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ort Worksheet" sheetId="1" r:id="rId4"/>
  </sheets>
  <definedNames/>
  <calcPr/>
  <extLst>
    <ext uri="GoogleSheetsCustomDataVersion1">
      <go:sheetsCustomData xmlns:go="http://customooxmlschemas.google.com/" r:id="rId5" roundtripDataSignature="AMtx7mj/tUaunRB8DMIeRyevLHfVzTI41Q=="/>
    </ext>
  </extLst>
</workbook>
</file>

<file path=xl/sharedStrings.xml><?xml version="1.0" encoding="utf-8"?>
<sst xmlns="http://schemas.openxmlformats.org/spreadsheetml/2006/main" count="94" uniqueCount="87">
  <si>
    <t>จำนวนประชากร รายจังหวัด</t>
  </si>
  <si>
    <t>ข้อมูล ณ วันที่ 5 สิงหาคม 2564 เวลา 10.40 น.</t>
  </si>
  <si>
    <t>ลำดับที่</t>
  </si>
  <si>
    <t>จังหวัด</t>
  </si>
  <si>
    <t>จำนวนประชากร อายุ 18 - 59 ปี</t>
  </si>
  <si>
    <t xml:space="preserve">จำนวนประชากร อายุ 60 ปีขึ้นไป </t>
  </si>
  <si>
    <t>ยอดรวม</t>
  </si>
  <si>
    <t>ไทย</t>
  </si>
  <si>
    <t>ไม่ใช่ไทย</t>
  </si>
  <si>
    <t>รวม</t>
  </si>
  <si>
    <t>กรุงเทพมหานคร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</si>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</sst>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7">
    <font>
      <sz val="11.0"/>
      <color rgb="FF000000"/>
      <name val="Arial"/>
    </font>
    <font>
      <b/>
      <sz val="16.0"/>
      <color rgb="FF000000"/>
      <name val="TH SarabunPSK"/>
    </font>
    <font>
      <sz val="16.0"/>
      <color rgb="FF000000"/>
      <name val="TH SarabunPSK"/>
    </font>
    <font/>
    <font>
      <b/>
      <sz val="16.0"/>
      <color theme="1"/>
      <name val="TH SarabunPSK"/>
    </font>
    <font>
      <sz val="16.0"/>
      <name val="TH SarabunPSK"/>
    </font>
    <font>
      <b/>
      <sz val="16.0"/>
      <name val="TH SarabunPSK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Font="1"/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readingOrder="0"/>
    </xf>
    <xf borderId="6" fillId="0" fontId="4" numFmtId="164" xfId="0" applyAlignment="1" applyBorder="1" applyFont="1" applyNumberFormat="1">
      <alignment horizontal="right"/>
    </xf>
    <xf borderId="0" fillId="0" fontId="5" numFmtId="0" xfId="0" applyFont="1"/>
    <xf borderId="6" fillId="0" fontId="2" numFmtId="0" xfId="0" applyAlignment="1" applyBorder="1" applyFont="1">
      <alignment horizontal="center" readingOrder="0"/>
    </xf>
    <xf borderId="6" fillId="0" fontId="2" numFmtId="0" xfId="0" applyBorder="1" applyFont="1"/>
    <xf borderId="6" fillId="0" fontId="5" numFmtId="164" xfId="0" applyAlignment="1" applyBorder="1" applyFont="1" applyNumberFormat="1">
      <alignment horizontal="right"/>
    </xf>
    <xf borderId="6" fillId="0" fontId="6" numFmtId="164" xfId="0" applyAlignment="1" applyBorder="1" applyFont="1" applyNumberFormat="1">
      <alignment horizontal="right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9.0"/>
    <col customWidth="1" min="2" max="2" width="19.38"/>
    <col customWidth="1" min="3" max="11" width="12.0"/>
    <col customWidth="1" min="12" max="26" width="8.63"/>
  </cols>
  <sheetData>
    <row r="1" ht="14.25" customHeight="1">
      <c r="A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 t="s">
        <v>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1"/>
      <c r="B3" s="3"/>
      <c r="C3" s="3"/>
      <c r="D3" s="3"/>
      <c r="E3" s="3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4" t="s">
        <v>2</v>
      </c>
      <c r="B4" s="4" t="s">
        <v>3</v>
      </c>
      <c r="C4" s="5" t="s">
        <v>4</v>
      </c>
      <c r="D4" s="6"/>
      <c r="E4" s="7"/>
      <c r="F4" s="5" t="s">
        <v>5</v>
      </c>
      <c r="G4" s="6"/>
      <c r="H4" s="7"/>
      <c r="I4" s="5" t="s">
        <v>6</v>
      </c>
      <c r="J4" s="6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8"/>
      <c r="B5" s="8"/>
      <c r="C5" s="9" t="s">
        <v>7</v>
      </c>
      <c r="D5" s="9" t="s">
        <v>8</v>
      </c>
      <c r="E5" s="10" t="s">
        <v>9</v>
      </c>
      <c r="F5" s="9" t="s">
        <v>7</v>
      </c>
      <c r="G5" s="9" t="s">
        <v>8</v>
      </c>
      <c r="H5" s="10" t="s">
        <v>9</v>
      </c>
      <c r="I5" s="9" t="s">
        <v>7</v>
      </c>
      <c r="J5" s="9" t="s">
        <v>8</v>
      </c>
      <c r="K5" s="10" t="s">
        <v>9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11" t="s">
        <v>9</v>
      </c>
      <c r="B6" s="7"/>
      <c r="C6" s="12">
        <f t="shared" ref="C6:K6" si="1">SUM(C7:C83)</f>
        <v>40243039</v>
      </c>
      <c r="D6" s="12">
        <f t="shared" si="1"/>
        <v>427411</v>
      </c>
      <c r="E6" s="12">
        <f t="shared" si="1"/>
        <v>40670450</v>
      </c>
      <c r="F6" s="12">
        <f t="shared" si="1"/>
        <v>11933356</v>
      </c>
      <c r="G6" s="12">
        <f t="shared" si="1"/>
        <v>112215</v>
      </c>
      <c r="H6" s="12">
        <f t="shared" si="1"/>
        <v>12045571</v>
      </c>
      <c r="I6" s="12">
        <f t="shared" si="1"/>
        <v>52176395</v>
      </c>
      <c r="J6" s="12">
        <f t="shared" si="1"/>
        <v>539626</v>
      </c>
      <c r="K6" s="12">
        <f t="shared" si="1"/>
        <v>52716021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4.25" customHeight="1">
      <c r="A7" s="14">
        <v>1.0</v>
      </c>
      <c r="B7" s="15" t="s">
        <v>10</v>
      </c>
      <c r="C7" s="16">
        <v>3382454.0</v>
      </c>
      <c r="D7" s="16">
        <v>19279.0</v>
      </c>
      <c r="E7" s="17">
        <v>3401733.0</v>
      </c>
      <c r="F7" s="16">
        <v>1138463.0</v>
      </c>
      <c r="G7" s="16">
        <v>19898.0</v>
      </c>
      <c r="H7" s="17">
        <v>1158361.0</v>
      </c>
      <c r="I7" s="16">
        <v>4520917.0</v>
      </c>
      <c r="J7" s="16">
        <v>39177.0</v>
      </c>
      <c r="K7" s="17">
        <v>4560094.0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4.25" customHeight="1">
      <c r="A8" s="14">
        <v>2.0</v>
      </c>
      <c r="B8" s="15" t="s">
        <v>11</v>
      </c>
      <c r="C8" s="16">
        <v>854288.0</v>
      </c>
      <c r="D8" s="16">
        <v>1739.0</v>
      </c>
      <c r="E8" s="17">
        <v>856027.0</v>
      </c>
      <c r="F8" s="16">
        <v>220431.0</v>
      </c>
      <c r="G8" s="16">
        <v>1385.0</v>
      </c>
      <c r="H8" s="17">
        <v>221816.0</v>
      </c>
      <c r="I8" s="16">
        <v>1074719.0</v>
      </c>
      <c r="J8" s="16">
        <v>3124.0</v>
      </c>
      <c r="K8" s="17">
        <v>1077843.0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4.25" customHeight="1">
      <c r="A9" s="14">
        <v>3.0</v>
      </c>
      <c r="B9" s="15" t="s">
        <v>12</v>
      </c>
      <c r="C9" s="16">
        <v>799329.0</v>
      </c>
      <c r="D9" s="16">
        <v>2149.0</v>
      </c>
      <c r="E9" s="17">
        <v>801478.0</v>
      </c>
      <c r="F9" s="16">
        <v>252643.0</v>
      </c>
      <c r="G9" s="16">
        <v>1266.0</v>
      </c>
      <c r="H9" s="17">
        <v>253909.0</v>
      </c>
      <c r="I9" s="16">
        <v>1051972.0</v>
      </c>
      <c r="J9" s="16">
        <v>3415.0</v>
      </c>
      <c r="K9" s="17">
        <v>1055387.0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4.25" customHeight="1">
      <c r="A10" s="14">
        <v>4.0</v>
      </c>
      <c r="B10" s="15" t="s">
        <v>13</v>
      </c>
      <c r="C10" s="16">
        <v>761251.0</v>
      </c>
      <c r="D10" s="16">
        <v>1890.0</v>
      </c>
      <c r="E10" s="17">
        <v>763141.0</v>
      </c>
      <c r="F10" s="16">
        <v>181560.0</v>
      </c>
      <c r="G10" s="16">
        <v>1238.0</v>
      </c>
      <c r="H10" s="17">
        <v>182798.0</v>
      </c>
      <c r="I10" s="16">
        <v>942811.0</v>
      </c>
      <c r="J10" s="16">
        <v>3128.0</v>
      </c>
      <c r="K10" s="17">
        <v>945939.0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4.25" customHeight="1">
      <c r="A11" s="14">
        <v>5.0</v>
      </c>
      <c r="B11" s="15" t="s">
        <v>14</v>
      </c>
      <c r="C11" s="16">
        <v>503093.0</v>
      </c>
      <c r="D11" s="16">
        <v>530.0</v>
      </c>
      <c r="E11" s="17">
        <v>503623.0</v>
      </c>
      <c r="F11" s="16">
        <v>158824.0</v>
      </c>
      <c r="G11" s="16">
        <v>292.0</v>
      </c>
      <c r="H11" s="17">
        <v>159116.0</v>
      </c>
      <c r="I11" s="16">
        <v>661917.0</v>
      </c>
      <c r="J11" s="16">
        <v>822.0</v>
      </c>
      <c r="K11" s="17">
        <v>662739.0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4.25" customHeight="1">
      <c r="A12" s="14">
        <v>6.0</v>
      </c>
      <c r="B12" s="15" t="s">
        <v>15</v>
      </c>
      <c r="C12" s="16">
        <v>163503.0</v>
      </c>
      <c r="D12" s="16">
        <v>101.0</v>
      </c>
      <c r="E12" s="17">
        <v>163604.0</v>
      </c>
      <c r="F12" s="16">
        <v>63405.0</v>
      </c>
      <c r="G12" s="16">
        <v>72.0</v>
      </c>
      <c r="H12" s="17">
        <v>63477.0</v>
      </c>
      <c r="I12" s="16">
        <v>226908.0</v>
      </c>
      <c r="J12" s="16">
        <v>173.0</v>
      </c>
      <c r="K12" s="17">
        <v>227081.0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4.25" customHeight="1">
      <c r="A13" s="14">
        <v>7.0</v>
      </c>
      <c r="B13" s="15" t="s">
        <v>16</v>
      </c>
      <c r="C13" s="16">
        <v>454052.0</v>
      </c>
      <c r="D13" s="16">
        <v>302.0</v>
      </c>
      <c r="E13" s="17">
        <v>454354.0</v>
      </c>
      <c r="F13" s="16">
        <v>150473.0</v>
      </c>
      <c r="G13" s="16">
        <v>159.0</v>
      </c>
      <c r="H13" s="17">
        <v>150632.0</v>
      </c>
      <c r="I13" s="16">
        <v>604525.0</v>
      </c>
      <c r="J13" s="16">
        <v>461.0</v>
      </c>
      <c r="K13" s="17">
        <v>604986.0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4.25" customHeight="1">
      <c r="A14" s="14">
        <v>8.0</v>
      </c>
      <c r="B14" s="15" t="s">
        <v>17</v>
      </c>
      <c r="C14" s="16">
        <v>119325.0</v>
      </c>
      <c r="D14" s="16">
        <v>64.0</v>
      </c>
      <c r="E14" s="17">
        <v>119389.0</v>
      </c>
      <c r="F14" s="16">
        <v>50758.0</v>
      </c>
      <c r="G14" s="16">
        <v>58.0</v>
      </c>
      <c r="H14" s="17">
        <v>50816.0</v>
      </c>
      <c r="I14" s="16">
        <v>170083.0</v>
      </c>
      <c r="J14" s="16">
        <v>122.0</v>
      </c>
      <c r="K14" s="17">
        <v>170205.0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4.25" customHeight="1">
      <c r="A15" s="14">
        <v>9.0</v>
      </c>
      <c r="B15" s="15" t="s">
        <v>18</v>
      </c>
      <c r="C15" s="16">
        <v>188794.0</v>
      </c>
      <c r="D15" s="16">
        <v>131.0</v>
      </c>
      <c r="E15" s="17">
        <v>188925.0</v>
      </c>
      <c r="F15" s="16">
        <v>76159.0</v>
      </c>
      <c r="G15" s="16">
        <v>77.0</v>
      </c>
      <c r="H15" s="17">
        <v>76236.0</v>
      </c>
      <c r="I15" s="16">
        <v>264953.0</v>
      </c>
      <c r="J15" s="16">
        <v>208.0</v>
      </c>
      <c r="K15" s="17">
        <v>265161.0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4.25" customHeight="1">
      <c r="A16" s="14">
        <v>10.0</v>
      </c>
      <c r="B16" s="15" t="s">
        <v>19</v>
      </c>
      <c r="C16" s="16">
        <v>395159.0</v>
      </c>
      <c r="D16" s="16">
        <v>4395.0</v>
      </c>
      <c r="E16" s="17">
        <v>399554.0</v>
      </c>
      <c r="F16" s="16">
        <v>115060.0</v>
      </c>
      <c r="G16" s="16">
        <v>312.0</v>
      </c>
      <c r="H16" s="17">
        <v>115372.0</v>
      </c>
      <c r="I16" s="16">
        <v>510219.0</v>
      </c>
      <c r="J16" s="16">
        <v>4707.0</v>
      </c>
      <c r="K16" s="17">
        <v>514926.0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4.25" customHeight="1">
      <c r="A17" s="14">
        <v>11.0</v>
      </c>
      <c r="B17" s="15" t="s">
        <v>20</v>
      </c>
      <c r="C17" s="16">
        <v>991414.0</v>
      </c>
      <c r="D17" s="16">
        <v>3957.0</v>
      </c>
      <c r="E17" s="17">
        <v>995371.0</v>
      </c>
      <c r="F17" s="16">
        <v>224124.0</v>
      </c>
      <c r="G17" s="16">
        <v>3741.0</v>
      </c>
      <c r="H17" s="17">
        <v>227865.0</v>
      </c>
      <c r="I17" s="16">
        <v>1215538.0</v>
      </c>
      <c r="J17" s="16">
        <v>7698.0</v>
      </c>
      <c r="K17" s="17">
        <v>1223236.0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4.25" customHeight="1">
      <c r="A18" s="14">
        <v>12.0</v>
      </c>
      <c r="B18" s="15" t="s">
        <v>21</v>
      </c>
      <c r="C18" s="16">
        <v>470956.0</v>
      </c>
      <c r="D18" s="16">
        <v>1187.0</v>
      </c>
      <c r="E18" s="17">
        <v>472143.0</v>
      </c>
      <c r="F18" s="16">
        <v>102660.0</v>
      </c>
      <c r="G18" s="16">
        <v>1060.0</v>
      </c>
      <c r="H18" s="17">
        <v>103720.0</v>
      </c>
      <c r="I18" s="16">
        <v>573616.0</v>
      </c>
      <c r="J18" s="16">
        <v>2247.0</v>
      </c>
      <c r="K18" s="17">
        <v>575863.0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4.25" customHeight="1">
      <c r="A19" s="14">
        <v>13.0</v>
      </c>
      <c r="B19" s="15" t="s">
        <v>22</v>
      </c>
      <c r="C19" s="16">
        <v>324993.0</v>
      </c>
      <c r="D19" s="16">
        <v>1078.0</v>
      </c>
      <c r="E19" s="17">
        <v>326071.0</v>
      </c>
      <c r="F19" s="16">
        <v>102520.0</v>
      </c>
      <c r="G19" s="16">
        <v>369.0</v>
      </c>
      <c r="H19" s="17">
        <v>102889.0</v>
      </c>
      <c r="I19" s="16">
        <v>427513.0</v>
      </c>
      <c r="J19" s="16">
        <v>1447.0</v>
      </c>
      <c r="K19" s="17">
        <v>428960.0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4.25" customHeight="1">
      <c r="A20" s="14">
        <v>14.0</v>
      </c>
      <c r="B20" s="15" t="s">
        <v>23</v>
      </c>
      <c r="C20" s="16">
        <v>132773.0</v>
      </c>
      <c r="D20" s="16">
        <v>5178.0</v>
      </c>
      <c r="E20" s="17">
        <v>137951.0</v>
      </c>
      <c r="F20" s="16">
        <v>42295.0</v>
      </c>
      <c r="G20" s="16">
        <v>710.0</v>
      </c>
      <c r="H20" s="17">
        <v>43005.0</v>
      </c>
      <c r="I20" s="16">
        <v>175068.0</v>
      </c>
      <c r="J20" s="16">
        <v>5888.0</v>
      </c>
      <c r="K20" s="17">
        <v>180956.0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4.25" customHeight="1">
      <c r="A21" s="14">
        <v>15.0</v>
      </c>
      <c r="B21" s="15" t="s">
        <v>24</v>
      </c>
      <c r="C21" s="16">
        <v>441123.0</v>
      </c>
      <c r="D21" s="16">
        <v>798.0</v>
      </c>
      <c r="E21" s="17">
        <v>441921.0</v>
      </c>
      <c r="F21" s="16">
        <v>130008.0</v>
      </c>
      <c r="G21" s="16">
        <v>365.0</v>
      </c>
      <c r="H21" s="17">
        <v>130373.0</v>
      </c>
      <c r="I21" s="16">
        <v>571131.0</v>
      </c>
      <c r="J21" s="16">
        <v>1163.0</v>
      </c>
      <c r="K21" s="17">
        <v>572294.0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4.25" customHeight="1">
      <c r="A22" s="14">
        <v>16.0</v>
      </c>
      <c r="B22" s="15" t="s">
        <v>25</v>
      </c>
      <c r="C22" s="16">
        <v>305289.0</v>
      </c>
      <c r="D22" s="16">
        <v>282.0</v>
      </c>
      <c r="E22" s="17">
        <v>305571.0</v>
      </c>
      <c r="F22" s="16">
        <v>86328.0</v>
      </c>
      <c r="G22" s="16">
        <v>170.0</v>
      </c>
      <c r="H22" s="17">
        <v>86498.0</v>
      </c>
      <c r="I22" s="16">
        <v>391617.0</v>
      </c>
      <c r="J22" s="16">
        <v>452.0</v>
      </c>
      <c r="K22" s="17">
        <v>392069.0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4.25" customHeight="1">
      <c r="A23" s="14">
        <v>17.0</v>
      </c>
      <c r="B23" s="15" t="s">
        <v>26</v>
      </c>
      <c r="C23" s="16">
        <v>155492.0</v>
      </c>
      <c r="D23" s="16">
        <v>131.0</v>
      </c>
      <c r="E23" s="17">
        <v>155623.0</v>
      </c>
      <c r="F23" s="16">
        <v>53647.0</v>
      </c>
      <c r="G23" s="16">
        <v>99.0</v>
      </c>
      <c r="H23" s="17">
        <v>53746.0</v>
      </c>
      <c r="I23" s="16">
        <v>209139.0</v>
      </c>
      <c r="J23" s="16">
        <v>230.0</v>
      </c>
      <c r="K23" s="17">
        <v>209369.0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4.25" customHeight="1">
      <c r="A24" s="14">
        <v>18.0</v>
      </c>
      <c r="B24" s="15" t="s">
        <v>27</v>
      </c>
      <c r="C24" s="16">
        <v>346147.0</v>
      </c>
      <c r="D24" s="16">
        <v>1939.0</v>
      </c>
      <c r="E24" s="17">
        <v>348086.0</v>
      </c>
      <c r="F24" s="16">
        <v>88747.0</v>
      </c>
      <c r="G24" s="16">
        <v>552.0</v>
      </c>
      <c r="H24" s="17">
        <v>89299.0</v>
      </c>
      <c r="I24" s="16">
        <v>434894.0</v>
      </c>
      <c r="J24" s="16">
        <v>2491.0</v>
      </c>
      <c r="K24" s="17">
        <v>437385.0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4.25" customHeight="1">
      <c r="A25" s="14">
        <v>19.0</v>
      </c>
      <c r="B25" s="15" t="s">
        <v>28</v>
      </c>
      <c r="C25" s="16">
        <v>1631126.0</v>
      </c>
      <c r="D25" s="16">
        <v>1609.0</v>
      </c>
      <c r="E25" s="17">
        <v>1632735.0</v>
      </c>
      <c r="F25" s="16">
        <v>484891.0</v>
      </c>
      <c r="G25" s="16">
        <v>1242.0</v>
      </c>
      <c r="H25" s="17">
        <v>486133.0</v>
      </c>
      <c r="I25" s="16">
        <v>2116017.0</v>
      </c>
      <c r="J25" s="16">
        <v>2851.0</v>
      </c>
      <c r="K25" s="17">
        <v>2118868.0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4.25" customHeight="1">
      <c r="A26" s="14">
        <v>20.0</v>
      </c>
      <c r="B26" s="15" t="s">
        <v>29</v>
      </c>
      <c r="C26" s="16">
        <v>978189.0</v>
      </c>
      <c r="D26" s="16">
        <v>989.0</v>
      </c>
      <c r="E26" s="17">
        <v>979178.0</v>
      </c>
      <c r="F26" s="16">
        <v>267476.0</v>
      </c>
      <c r="G26" s="16">
        <v>894.0</v>
      </c>
      <c r="H26" s="17">
        <v>268370.0</v>
      </c>
      <c r="I26" s="16">
        <v>1245665.0</v>
      </c>
      <c r="J26" s="16">
        <v>1883.0</v>
      </c>
      <c r="K26" s="17">
        <v>1247548.0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4.25" customHeight="1">
      <c r="A27" s="14">
        <v>21.0</v>
      </c>
      <c r="B27" s="15" t="s">
        <v>30</v>
      </c>
      <c r="C27" s="16">
        <v>850680.0</v>
      </c>
      <c r="D27" s="16">
        <v>743.0</v>
      </c>
      <c r="E27" s="17">
        <v>851423.0</v>
      </c>
      <c r="F27" s="16">
        <v>238941.0</v>
      </c>
      <c r="G27" s="16">
        <v>559.0</v>
      </c>
      <c r="H27" s="17">
        <v>239500.0</v>
      </c>
      <c r="I27" s="16">
        <v>1089621.0</v>
      </c>
      <c r="J27" s="16">
        <v>1302.0</v>
      </c>
      <c r="K27" s="17">
        <v>1090923.0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4.25" customHeight="1">
      <c r="A28" s="14">
        <v>22.0</v>
      </c>
      <c r="B28" s="15" t="s">
        <v>31</v>
      </c>
      <c r="C28" s="16">
        <v>913933.0</v>
      </c>
      <c r="D28" s="16">
        <v>722.0</v>
      </c>
      <c r="E28" s="17">
        <v>914655.0</v>
      </c>
      <c r="F28" s="16">
        <v>248311.0</v>
      </c>
      <c r="G28" s="16">
        <v>397.0</v>
      </c>
      <c r="H28" s="17">
        <v>248708.0</v>
      </c>
      <c r="I28" s="16">
        <v>1162244.0</v>
      </c>
      <c r="J28" s="16">
        <v>1119.0</v>
      </c>
      <c r="K28" s="17">
        <v>1163363.0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4.25" customHeight="1">
      <c r="A29" s="14">
        <v>23.0</v>
      </c>
      <c r="B29" s="15" t="s">
        <v>32</v>
      </c>
      <c r="C29" s="16">
        <v>1170355.0</v>
      </c>
      <c r="D29" s="16">
        <v>5127.0</v>
      </c>
      <c r="E29" s="17">
        <v>1175482.0</v>
      </c>
      <c r="F29" s="16">
        <v>296580.0</v>
      </c>
      <c r="G29" s="16">
        <v>2239.0</v>
      </c>
      <c r="H29" s="17">
        <v>298819.0</v>
      </c>
      <c r="I29" s="16">
        <v>1466935.0</v>
      </c>
      <c r="J29" s="16">
        <v>7366.0</v>
      </c>
      <c r="K29" s="17">
        <v>1474301.0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4.25" customHeight="1">
      <c r="A30" s="14">
        <v>24.0</v>
      </c>
      <c r="B30" s="15" t="s">
        <v>33</v>
      </c>
      <c r="C30" s="16">
        <v>337397.0</v>
      </c>
      <c r="D30" s="16">
        <v>166.0</v>
      </c>
      <c r="E30" s="17">
        <v>337563.0</v>
      </c>
      <c r="F30" s="16">
        <v>97131.0</v>
      </c>
      <c r="G30" s="16">
        <v>135.0</v>
      </c>
      <c r="H30" s="17">
        <v>97266.0</v>
      </c>
      <c r="I30" s="16">
        <v>434528.0</v>
      </c>
      <c r="J30" s="16">
        <v>301.0</v>
      </c>
      <c r="K30" s="17">
        <v>434829.0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4.25" customHeight="1">
      <c r="A31" s="14">
        <v>25.0</v>
      </c>
      <c r="B31" s="15" t="s">
        <v>34</v>
      </c>
      <c r="C31" s="16">
        <v>689124.0</v>
      </c>
      <c r="D31" s="16">
        <v>590.0</v>
      </c>
      <c r="E31" s="17">
        <v>689714.0</v>
      </c>
      <c r="F31" s="16">
        <v>216293.0</v>
      </c>
      <c r="G31" s="16">
        <v>473.0</v>
      </c>
      <c r="H31" s="17">
        <v>216766.0</v>
      </c>
      <c r="I31" s="16">
        <v>905417.0</v>
      </c>
      <c r="J31" s="16">
        <v>1063.0</v>
      </c>
      <c r="K31" s="17">
        <v>906480.0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4.25" customHeight="1">
      <c r="A32" s="14">
        <v>26.0</v>
      </c>
      <c r="B32" s="15" t="s">
        <v>35</v>
      </c>
      <c r="C32" s="16">
        <v>237123.0</v>
      </c>
      <c r="D32" s="16">
        <v>497.0</v>
      </c>
      <c r="E32" s="17">
        <v>237620.0</v>
      </c>
      <c r="F32" s="16">
        <v>64097.0</v>
      </c>
      <c r="G32" s="16">
        <v>229.0</v>
      </c>
      <c r="H32" s="17">
        <v>64326.0</v>
      </c>
      <c r="I32" s="16">
        <v>301220.0</v>
      </c>
      <c r="J32" s="16">
        <v>726.0</v>
      </c>
      <c r="K32" s="17">
        <v>301946.0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4.25" customHeight="1">
      <c r="A33" s="14">
        <v>27.0</v>
      </c>
      <c r="B33" s="15" t="s">
        <v>36</v>
      </c>
      <c r="C33" s="16">
        <v>265154.0</v>
      </c>
      <c r="D33" s="16">
        <v>372.0</v>
      </c>
      <c r="E33" s="17">
        <v>265526.0</v>
      </c>
      <c r="F33" s="16">
        <v>61879.0</v>
      </c>
      <c r="G33" s="16">
        <v>278.0</v>
      </c>
      <c r="H33" s="17">
        <v>62157.0</v>
      </c>
      <c r="I33" s="16">
        <v>327033.0</v>
      </c>
      <c r="J33" s="16">
        <v>650.0</v>
      </c>
      <c r="K33" s="17">
        <v>327683.0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4.25" customHeight="1">
      <c r="A34" s="14">
        <v>28.0</v>
      </c>
      <c r="B34" s="15" t="s">
        <v>37</v>
      </c>
      <c r="C34" s="16">
        <v>322754.0</v>
      </c>
      <c r="D34" s="16">
        <v>261.0</v>
      </c>
      <c r="E34" s="17">
        <v>323015.0</v>
      </c>
      <c r="F34" s="16">
        <v>82494.0</v>
      </c>
      <c r="G34" s="16">
        <v>303.0</v>
      </c>
      <c r="H34" s="17">
        <v>82797.0</v>
      </c>
      <c r="I34" s="16">
        <v>405248.0</v>
      </c>
      <c r="J34" s="16">
        <v>564.0</v>
      </c>
      <c r="K34" s="17">
        <v>405812.0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4.25" customHeight="1">
      <c r="A35" s="14">
        <v>29.0</v>
      </c>
      <c r="B35" s="15" t="s">
        <v>38</v>
      </c>
      <c r="C35" s="16">
        <v>1119809.0</v>
      </c>
      <c r="D35" s="16">
        <v>1311.0</v>
      </c>
      <c r="E35" s="17">
        <v>1121120.0</v>
      </c>
      <c r="F35" s="16">
        <v>334050.0</v>
      </c>
      <c r="G35" s="16">
        <v>1629.0</v>
      </c>
      <c r="H35" s="17">
        <v>335679.0</v>
      </c>
      <c r="I35" s="16">
        <v>1453859.0</v>
      </c>
      <c r="J35" s="16">
        <v>2940.0</v>
      </c>
      <c r="K35" s="17">
        <v>1456799.0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4.25" customHeight="1">
      <c r="A36" s="14">
        <v>30.0</v>
      </c>
      <c r="B36" s="15" t="s">
        <v>39</v>
      </c>
      <c r="C36" s="16">
        <v>996754.0</v>
      </c>
      <c r="D36" s="16">
        <v>1604.0</v>
      </c>
      <c r="E36" s="17">
        <v>998358.0</v>
      </c>
      <c r="F36" s="16">
        <v>252022.0</v>
      </c>
      <c r="G36" s="16">
        <v>2660.0</v>
      </c>
      <c r="H36" s="17">
        <v>254682.0</v>
      </c>
      <c r="I36" s="16">
        <v>1248776.0</v>
      </c>
      <c r="J36" s="16">
        <v>4264.0</v>
      </c>
      <c r="K36" s="17">
        <v>1253040.0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4.25" customHeight="1">
      <c r="A37" s="14">
        <v>31.0</v>
      </c>
      <c r="B37" s="15" t="s">
        <v>40</v>
      </c>
      <c r="C37" s="16">
        <v>387420.0</v>
      </c>
      <c r="D37" s="16">
        <v>2455.0</v>
      </c>
      <c r="E37" s="17">
        <v>389875.0</v>
      </c>
      <c r="F37" s="16">
        <v>119498.0</v>
      </c>
      <c r="G37" s="16">
        <v>1399.0</v>
      </c>
      <c r="H37" s="17">
        <v>120897.0</v>
      </c>
      <c r="I37" s="16">
        <v>506918.0</v>
      </c>
      <c r="J37" s="16">
        <v>3854.0</v>
      </c>
      <c r="K37" s="17">
        <v>510772.0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4.25" customHeight="1">
      <c r="A38" s="14">
        <v>32.0</v>
      </c>
      <c r="B38" s="15" t="s">
        <v>41</v>
      </c>
      <c r="C38" s="16">
        <v>323405.0</v>
      </c>
      <c r="D38" s="16">
        <v>2045.0</v>
      </c>
      <c r="E38" s="17">
        <v>325450.0</v>
      </c>
      <c r="F38" s="16">
        <v>87197.0</v>
      </c>
      <c r="G38" s="16">
        <v>1080.0</v>
      </c>
      <c r="H38" s="17">
        <v>88277.0</v>
      </c>
      <c r="I38" s="16">
        <v>410602.0</v>
      </c>
      <c r="J38" s="16">
        <v>3125.0</v>
      </c>
      <c r="K38" s="17">
        <v>413727.0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4.25" customHeight="1">
      <c r="A39" s="14">
        <v>33.0</v>
      </c>
      <c r="B39" s="15" t="s">
        <v>42</v>
      </c>
      <c r="C39" s="16">
        <v>602870.0</v>
      </c>
      <c r="D39" s="16">
        <v>414.0</v>
      </c>
      <c r="E39" s="17">
        <v>603284.0</v>
      </c>
      <c r="F39" s="16">
        <v>175089.0</v>
      </c>
      <c r="G39" s="16">
        <v>260.0</v>
      </c>
      <c r="H39" s="17">
        <v>175349.0</v>
      </c>
      <c r="I39" s="16">
        <v>777959.0</v>
      </c>
      <c r="J39" s="16">
        <v>674.0</v>
      </c>
      <c r="K39" s="17">
        <v>778633.0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4.25" customHeight="1">
      <c r="A40" s="14">
        <v>34.0</v>
      </c>
      <c r="B40" s="15" t="s">
        <v>43</v>
      </c>
      <c r="C40" s="16">
        <v>821083.0</v>
      </c>
      <c r="D40" s="16">
        <v>598.0</v>
      </c>
      <c r="E40" s="17">
        <v>821681.0</v>
      </c>
      <c r="F40" s="16">
        <v>237880.0</v>
      </c>
      <c r="G40" s="16">
        <v>465.0</v>
      </c>
      <c r="H40" s="17">
        <v>238345.0</v>
      </c>
      <c r="I40" s="16">
        <v>1058963.0</v>
      </c>
      <c r="J40" s="16">
        <v>1063.0</v>
      </c>
      <c r="K40" s="17">
        <v>1060026.0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4.25" customHeight="1">
      <c r="A41" s="14">
        <v>35.0</v>
      </c>
      <c r="B41" s="15" t="s">
        <v>44</v>
      </c>
      <c r="C41" s="16">
        <v>621299.0</v>
      </c>
      <c r="D41" s="16">
        <v>458.0</v>
      </c>
      <c r="E41" s="17">
        <v>621757.0</v>
      </c>
      <c r="F41" s="16">
        <v>168147.0</v>
      </c>
      <c r="G41" s="16">
        <v>375.0</v>
      </c>
      <c r="H41" s="17">
        <v>168522.0</v>
      </c>
      <c r="I41" s="16">
        <v>789446.0</v>
      </c>
      <c r="J41" s="16">
        <v>833.0</v>
      </c>
      <c r="K41" s="17">
        <v>790279.0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4.25" customHeight="1">
      <c r="A42" s="14">
        <v>36.0</v>
      </c>
      <c r="B42" s="15" t="s">
        <v>45</v>
      </c>
      <c r="C42" s="16">
        <v>729578.0</v>
      </c>
      <c r="D42" s="16">
        <v>474.0</v>
      </c>
      <c r="E42" s="17">
        <v>730052.0</v>
      </c>
      <c r="F42" s="16">
        <v>176810.0</v>
      </c>
      <c r="G42" s="16">
        <v>509.0</v>
      </c>
      <c r="H42" s="17">
        <v>177319.0</v>
      </c>
      <c r="I42" s="16">
        <v>906388.0</v>
      </c>
      <c r="J42" s="16">
        <v>983.0</v>
      </c>
      <c r="K42" s="17">
        <v>907371.0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4.25" customHeight="1">
      <c r="A43" s="14">
        <v>37.0</v>
      </c>
      <c r="B43" s="15" t="s">
        <v>46</v>
      </c>
      <c r="C43" s="16">
        <v>453910.0</v>
      </c>
      <c r="D43" s="16">
        <v>849.0</v>
      </c>
      <c r="E43" s="17">
        <v>454759.0</v>
      </c>
      <c r="F43" s="16">
        <v>111992.0</v>
      </c>
      <c r="G43" s="16">
        <v>714.0</v>
      </c>
      <c r="H43" s="17">
        <v>112706.0</v>
      </c>
      <c r="I43" s="16">
        <v>565902.0</v>
      </c>
      <c r="J43" s="16">
        <v>1563.0</v>
      </c>
      <c r="K43" s="17">
        <v>567465.0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4.25" customHeight="1">
      <c r="A44" s="14">
        <v>38.0</v>
      </c>
      <c r="B44" s="15" t="s">
        <v>47</v>
      </c>
      <c r="C44" s="16">
        <v>221713.0</v>
      </c>
      <c r="D44" s="16">
        <v>829.0</v>
      </c>
      <c r="E44" s="17">
        <v>222542.0</v>
      </c>
      <c r="F44" s="16">
        <v>54242.0</v>
      </c>
      <c r="G44" s="16">
        <v>482.0</v>
      </c>
      <c r="H44" s="17">
        <v>54724.0</v>
      </c>
      <c r="I44" s="16">
        <v>275955.0</v>
      </c>
      <c r="J44" s="16">
        <v>1311.0</v>
      </c>
      <c r="K44" s="17">
        <v>277266.0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4.25" customHeight="1">
      <c r="A45" s="14">
        <v>39.0</v>
      </c>
      <c r="B45" s="15" t="s">
        <v>48</v>
      </c>
      <c r="C45" s="16">
        <v>968550.0</v>
      </c>
      <c r="D45" s="16">
        <v>102690.0</v>
      </c>
      <c r="E45" s="17">
        <v>1071240.0</v>
      </c>
      <c r="F45" s="16">
        <v>359028.0</v>
      </c>
      <c r="G45" s="16">
        <v>12920.0</v>
      </c>
      <c r="H45" s="17">
        <v>371948.0</v>
      </c>
      <c r="I45" s="16">
        <v>1327578.0</v>
      </c>
      <c r="J45" s="16">
        <v>115610.0</v>
      </c>
      <c r="K45" s="17">
        <v>1443188.0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4.25" customHeight="1">
      <c r="A46" s="14">
        <v>40.0</v>
      </c>
      <c r="B46" s="15" t="s">
        <v>49</v>
      </c>
      <c r="C46" s="16">
        <v>236978.0</v>
      </c>
      <c r="D46" s="16">
        <v>1111.0</v>
      </c>
      <c r="E46" s="17">
        <v>238089.0</v>
      </c>
      <c r="F46" s="16">
        <v>99106.0</v>
      </c>
      <c r="G46" s="16">
        <v>213.0</v>
      </c>
      <c r="H46" s="17">
        <v>99319.0</v>
      </c>
      <c r="I46" s="16">
        <v>336084.0</v>
      </c>
      <c r="J46" s="16">
        <v>1324.0</v>
      </c>
      <c r="K46" s="17">
        <v>337408.0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4.25" customHeight="1">
      <c r="A47" s="14">
        <v>41.0</v>
      </c>
      <c r="B47" s="15" t="s">
        <v>50</v>
      </c>
      <c r="C47" s="16">
        <v>437518.0</v>
      </c>
      <c r="D47" s="16">
        <v>1497.0</v>
      </c>
      <c r="E47" s="17">
        <v>439015.0</v>
      </c>
      <c r="F47" s="16">
        <v>182271.0</v>
      </c>
      <c r="G47" s="16">
        <v>607.0</v>
      </c>
      <c r="H47" s="17">
        <v>182878.0</v>
      </c>
      <c r="I47" s="16">
        <v>619789.0</v>
      </c>
      <c r="J47" s="16">
        <v>2104.0</v>
      </c>
      <c r="K47" s="17">
        <v>621893.0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4.25" customHeight="1">
      <c r="A48" s="14">
        <v>42.0</v>
      </c>
      <c r="B48" s="15" t="s">
        <v>51</v>
      </c>
      <c r="C48" s="16">
        <v>269271.0</v>
      </c>
      <c r="D48" s="16">
        <v>641.0</v>
      </c>
      <c r="E48" s="17">
        <v>269912.0</v>
      </c>
      <c r="F48" s="16">
        <v>101604.0</v>
      </c>
      <c r="G48" s="16">
        <v>349.0</v>
      </c>
      <c r="H48" s="17">
        <v>101953.0</v>
      </c>
      <c r="I48" s="16">
        <v>370875.0</v>
      </c>
      <c r="J48" s="16">
        <v>990.0</v>
      </c>
      <c r="K48" s="17">
        <v>371865.0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4.25" customHeight="1">
      <c r="A49" s="14">
        <v>43.0</v>
      </c>
      <c r="B49" s="15" t="s">
        <v>52</v>
      </c>
      <c r="C49" s="16">
        <v>262708.0</v>
      </c>
      <c r="D49" s="16">
        <v>288.0</v>
      </c>
      <c r="E49" s="17">
        <v>262996.0</v>
      </c>
      <c r="F49" s="16">
        <v>107600.0</v>
      </c>
      <c r="G49" s="16">
        <v>199.0</v>
      </c>
      <c r="H49" s="17">
        <v>107799.0</v>
      </c>
      <c r="I49" s="16">
        <v>370308.0</v>
      </c>
      <c r="J49" s="16">
        <v>487.0</v>
      </c>
      <c r="K49" s="17">
        <v>370795.0</v>
      </c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4.25" customHeight="1">
      <c r="A50" s="14">
        <v>44.0</v>
      </c>
      <c r="B50" s="15" t="s">
        <v>53</v>
      </c>
      <c r="C50" s="16">
        <v>288685.0</v>
      </c>
      <c r="D50" s="16">
        <v>1110.0</v>
      </c>
      <c r="E50" s="17">
        <v>289795.0</v>
      </c>
      <c r="F50" s="16">
        <v>101230.0</v>
      </c>
      <c r="G50" s="16">
        <v>478.0</v>
      </c>
      <c r="H50" s="17">
        <v>101708.0</v>
      </c>
      <c r="I50" s="16">
        <v>389915.0</v>
      </c>
      <c r="J50" s="16">
        <v>1588.0</v>
      </c>
      <c r="K50" s="17">
        <v>391503.0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4.25" customHeight="1">
      <c r="A51" s="14">
        <v>45.0</v>
      </c>
      <c r="B51" s="15" t="s">
        <v>54</v>
      </c>
      <c r="C51" s="16">
        <v>282986.0</v>
      </c>
      <c r="D51" s="16">
        <v>1151.0</v>
      </c>
      <c r="E51" s="17">
        <v>284137.0</v>
      </c>
      <c r="F51" s="16">
        <v>107375.0</v>
      </c>
      <c r="G51" s="16">
        <v>520.0</v>
      </c>
      <c r="H51" s="17">
        <v>107895.0</v>
      </c>
      <c r="I51" s="16">
        <v>390361.0</v>
      </c>
      <c r="J51" s="16">
        <v>1671.0</v>
      </c>
      <c r="K51" s="17">
        <v>392032.0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4.25" customHeight="1">
      <c r="A52" s="14">
        <v>46.0</v>
      </c>
      <c r="B52" s="15" t="s">
        <v>55</v>
      </c>
      <c r="C52" s="16">
        <v>701188.0</v>
      </c>
      <c r="D52" s="16">
        <v>87066.0</v>
      </c>
      <c r="E52" s="17">
        <v>788254.0</v>
      </c>
      <c r="F52" s="16">
        <v>244321.0</v>
      </c>
      <c r="G52" s="16">
        <v>15855.0</v>
      </c>
      <c r="H52" s="17">
        <v>260176.0</v>
      </c>
      <c r="I52" s="16">
        <v>945509.0</v>
      </c>
      <c r="J52" s="16">
        <v>102921.0</v>
      </c>
      <c r="K52" s="17">
        <v>1048430.0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4.25" customHeight="1">
      <c r="A53" s="14">
        <v>47.0</v>
      </c>
      <c r="B53" s="15" t="s">
        <v>56</v>
      </c>
      <c r="C53" s="16">
        <v>143741.0</v>
      </c>
      <c r="D53" s="16">
        <v>24409.0</v>
      </c>
      <c r="E53" s="17">
        <v>168150.0</v>
      </c>
      <c r="F53" s="16">
        <v>35240.0</v>
      </c>
      <c r="G53" s="16">
        <v>3846.0</v>
      </c>
      <c r="H53" s="17">
        <v>39086.0</v>
      </c>
      <c r="I53" s="16">
        <v>178981.0</v>
      </c>
      <c r="J53" s="16">
        <v>28255.0</v>
      </c>
      <c r="K53" s="17">
        <v>207236.0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4.25" customHeight="1">
      <c r="A54" s="14">
        <v>48.0</v>
      </c>
      <c r="B54" s="15" t="s">
        <v>57</v>
      </c>
      <c r="C54" s="16">
        <v>622993.0</v>
      </c>
      <c r="D54" s="16">
        <v>493.0</v>
      </c>
      <c r="E54" s="17">
        <v>623486.0</v>
      </c>
      <c r="F54" s="16">
        <v>222827.0</v>
      </c>
      <c r="G54" s="16">
        <v>472.0</v>
      </c>
      <c r="H54" s="17">
        <v>223299.0</v>
      </c>
      <c r="I54" s="16">
        <v>845820.0</v>
      </c>
      <c r="J54" s="16">
        <v>965.0</v>
      </c>
      <c r="K54" s="17">
        <v>846785.0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4.25" customHeight="1">
      <c r="A55" s="14">
        <v>49.0</v>
      </c>
      <c r="B55" s="15" t="s">
        <v>58</v>
      </c>
      <c r="C55" s="16">
        <v>193553.0</v>
      </c>
      <c r="D55" s="16">
        <v>232.0</v>
      </c>
      <c r="E55" s="17">
        <v>193785.0</v>
      </c>
      <c r="F55" s="16">
        <v>68304.0</v>
      </c>
      <c r="G55" s="16">
        <v>120.0</v>
      </c>
      <c r="H55" s="17">
        <v>68424.0</v>
      </c>
      <c r="I55" s="16">
        <v>261857.0</v>
      </c>
      <c r="J55" s="16">
        <v>352.0</v>
      </c>
      <c r="K55" s="17">
        <v>262209.0</v>
      </c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4.25" customHeight="1">
      <c r="A56" s="14">
        <v>50.0</v>
      </c>
      <c r="B56" s="15" t="s">
        <v>59</v>
      </c>
      <c r="C56" s="16">
        <v>435946.0</v>
      </c>
      <c r="D56" s="16">
        <v>503.0</v>
      </c>
      <c r="E56" s="17">
        <v>436449.0</v>
      </c>
      <c r="F56" s="16">
        <v>134081.0</v>
      </c>
      <c r="G56" s="16">
        <v>175.0</v>
      </c>
      <c r="H56" s="17">
        <v>134256.0</v>
      </c>
      <c r="I56" s="16">
        <v>570027.0</v>
      </c>
      <c r="J56" s="16">
        <v>678.0</v>
      </c>
      <c r="K56" s="17">
        <v>570705.0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4.25" customHeight="1">
      <c r="A57" s="14">
        <v>51.0</v>
      </c>
      <c r="B57" s="15" t="s">
        <v>60</v>
      </c>
      <c r="C57" s="16">
        <v>317991.0</v>
      </c>
      <c r="D57" s="16">
        <v>51053.0</v>
      </c>
      <c r="E57" s="17">
        <v>369044.0</v>
      </c>
      <c r="F57" s="16">
        <v>81540.0</v>
      </c>
      <c r="G57" s="16">
        <v>5372.0</v>
      </c>
      <c r="H57" s="17">
        <v>86912.0</v>
      </c>
      <c r="I57" s="16">
        <v>399531.0</v>
      </c>
      <c r="J57" s="16">
        <v>56425.0</v>
      </c>
      <c r="K57" s="17">
        <v>455956.0</v>
      </c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4.25" customHeight="1">
      <c r="A58" s="14">
        <v>52.0</v>
      </c>
      <c r="B58" s="15" t="s">
        <v>61</v>
      </c>
      <c r="C58" s="16">
        <v>354979.0</v>
      </c>
      <c r="D58" s="16">
        <v>368.0</v>
      </c>
      <c r="E58" s="17">
        <v>355347.0</v>
      </c>
      <c r="F58" s="16">
        <v>127238.0</v>
      </c>
      <c r="G58" s="16">
        <v>173.0</v>
      </c>
      <c r="H58" s="17">
        <v>127411.0</v>
      </c>
      <c r="I58" s="16">
        <v>482217.0</v>
      </c>
      <c r="J58" s="16">
        <v>541.0</v>
      </c>
      <c r="K58" s="17">
        <v>482758.0</v>
      </c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4.25" customHeight="1">
      <c r="A59" s="14">
        <v>53.0</v>
      </c>
      <c r="B59" s="15" t="s">
        <v>62</v>
      </c>
      <c r="C59" s="16">
        <v>518532.0</v>
      </c>
      <c r="D59" s="16">
        <v>627.0</v>
      </c>
      <c r="E59" s="17">
        <v>519159.0</v>
      </c>
      <c r="F59" s="16">
        <v>171303.0</v>
      </c>
      <c r="G59" s="16">
        <v>518.0</v>
      </c>
      <c r="H59" s="17">
        <v>171821.0</v>
      </c>
      <c r="I59" s="16">
        <v>689835.0</v>
      </c>
      <c r="J59" s="16">
        <v>1145.0</v>
      </c>
      <c r="K59" s="17">
        <v>690980.0</v>
      </c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4.25" customHeight="1">
      <c r="A60" s="14">
        <v>54.0</v>
      </c>
      <c r="B60" s="15" t="s">
        <v>63</v>
      </c>
      <c r="C60" s="16">
        <v>317505.0</v>
      </c>
      <c r="D60" s="16">
        <v>234.0</v>
      </c>
      <c r="E60" s="17">
        <v>317739.0</v>
      </c>
      <c r="F60" s="16">
        <v>116208.0</v>
      </c>
      <c r="G60" s="16">
        <v>160.0</v>
      </c>
      <c r="H60" s="17">
        <v>116368.0</v>
      </c>
      <c r="I60" s="16">
        <v>433713.0</v>
      </c>
      <c r="J60" s="16">
        <v>394.0</v>
      </c>
      <c r="K60" s="17">
        <v>434107.0</v>
      </c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4.25" customHeight="1">
      <c r="A61" s="14">
        <v>55.0</v>
      </c>
      <c r="B61" s="15" t="s">
        <v>64</v>
      </c>
      <c r="C61" s="16">
        <v>599980.0</v>
      </c>
      <c r="D61" s="16">
        <v>943.0</v>
      </c>
      <c r="E61" s="17">
        <v>600923.0</v>
      </c>
      <c r="F61" s="16">
        <v>188669.0</v>
      </c>
      <c r="G61" s="16">
        <v>672.0</v>
      </c>
      <c r="H61" s="17">
        <v>189341.0</v>
      </c>
      <c r="I61" s="16">
        <v>788649.0</v>
      </c>
      <c r="J61" s="16">
        <v>1615.0</v>
      </c>
      <c r="K61" s="17">
        <v>790264.0</v>
      </c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4.25" customHeight="1">
      <c r="A62" s="14">
        <v>56.0</v>
      </c>
      <c r="B62" s="15" t="s">
        <v>65</v>
      </c>
      <c r="C62" s="16">
        <v>512092.0</v>
      </c>
      <c r="D62" s="16">
        <v>12919.0</v>
      </c>
      <c r="E62" s="17">
        <v>525011.0</v>
      </c>
      <c r="F62" s="16">
        <v>170891.0</v>
      </c>
      <c r="G62" s="16">
        <v>1635.0</v>
      </c>
      <c r="H62" s="17">
        <v>172526.0</v>
      </c>
      <c r="I62" s="16">
        <v>682983.0</v>
      </c>
      <c r="J62" s="16">
        <v>14554.0</v>
      </c>
      <c r="K62" s="17">
        <v>697537.0</v>
      </c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4.25" customHeight="1">
      <c r="A63" s="14">
        <v>57.0</v>
      </c>
      <c r="B63" s="15" t="s">
        <v>66</v>
      </c>
      <c r="C63" s="16">
        <v>503067.0</v>
      </c>
      <c r="D63" s="16">
        <v>47947.0</v>
      </c>
      <c r="E63" s="17">
        <v>551014.0</v>
      </c>
      <c r="F63" s="16">
        <v>141186.0</v>
      </c>
      <c r="G63" s="16">
        <v>8013.0</v>
      </c>
      <c r="H63" s="17">
        <v>149199.0</v>
      </c>
      <c r="I63" s="16">
        <v>644253.0</v>
      </c>
      <c r="J63" s="16">
        <v>55960.0</v>
      </c>
      <c r="K63" s="17">
        <v>700213.0</v>
      </c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4.25" customHeight="1">
      <c r="A64" s="14">
        <v>58.0</v>
      </c>
      <c r="B64" s="15" t="s">
        <v>67</v>
      </c>
      <c r="C64" s="16">
        <v>499912.0</v>
      </c>
      <c r="D64" s="16">
        <v>626.0</v>
      </c>
      <c r="E64" s="17">
        <v>500538.0</v>
      </c>
      <c r="F64" s="16">
        <v>179060.0</v>
      </c>
      <c r="G64" s="16">
        <v>339.0</v>
      </c>
      <c r="H64" s="17">
        <v>179399.0</v>
      </c>
      <c r="I64" s="16">
        <v>678972.0</v>
      </c>
      <c r="J64" s="16">
        <v>965.0</v>
      </c>
      <c r="K64" s="17">
        <v>679937.0</v>
      </c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4.25" customHeight="1">
      <c r="A65" s="14">
        <v>59.0</v>
      </c>
      <c r="B65" s="15" t="s">
        <v>68</v>
      </c>
      <c r="C65" s="16">
        <v>568319.0</v>
      </c>
      <c r="D65" s="16">
        <v>1563.0</v>
      </c>
      <c r="E65" s="17">
        <v>569882.0</v>
      </c>
      <c r="F65" s="16">
        <v>168867.0</v>
      </c>
      <c r="G65" s="16">
        <v>465.0</v>
      </c>
      <c r="H65" s="17">
        <v>169332.0</v>
      </c>
      <c r="I65" s="16">
        <v>737186.0</v>
      </c>
      <c r="J65" s="16">
        <v>2028.0</v>
      </c>
      <c r="K65" s="17">
        <v>739214.0</v>
      </c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4.25" customHeight="1">
      <c r="A66" s="14">
        <v>60.0</v>
      </c>
      <c r="B66" s="15" t="s">
        <v>69</v>
      </c>
      <c r="C66" s="16">
        <v>345206.0</v>
      </c>
      <c r="D66" s="16">
        <v>2805.0</v>
      </c>
      <c r="E66" s="17">
        <v>348011.0</v>
      </c>
      <c r="F66" s="16">
        <v>93743.0</v>
      </c>
      <c r="G66" s="16">
        <v>411.0</v>
      </c>
      <c r="H66" s="17">
        <v>94154.0</v>
      </c>
      <c r="I66" s="16">
        <v>438949.0</v>
      </c>
      <c r="J66" s="16">
        <v>3216.0</v>
      </c>
      <c r="K66" s="17">
        <v>442165.0</v>
      </c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4.25" customHeight="1">
      <c r="A67" s="14">
        <v>61.0</v>
      </c>
      <c r="B67" s="15" t="s">
        <v>70</v>
      </c>
      <c r="C67" s="16">
        <v>112812.0</v>
      </c>
      <c r="D67" s="16">
        <v>254.0</v>
      </c>
      <c r="E67" s="17">
        <v>113066.0</v>
      </c>
      <c r="F67" s="16">
        <v>45374.0</v>
      </c>
      <c r="G67" s="16">
        <v>83.0</v>
      </c>
      <c r="H67" s="17">
        <v>45457.0</v>
      </c>
      <c r="I67" s="16">
        <v>158186.0</v>
      </c>
      <c r="J67" s="16">
        <v>337.0</v>
      </c>
      <c r="K67" s="17">
        <v>158523.0</v>
      </c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4.25" customHeight="1">
      <c r="A68" s="14">
        <v>62.0</v>
      </c>
      <c r="B68" s="15" t="s">
        <v>71</v>
      </c>
      <c r="C68" s="16">
        <v>291037.0</v>
      </c>
      <c r="D68" s="16">
        <v>1412.0</v>
      </c>
      <c r="E68" s="17">
        <v>292449.0</v>
      </c>
      <c r="F68" s="16">
        <v>96242.0</v>
      </c>
      <c r="G68" s="16">
        <v>808.0</v>
      </c>
      <c r="H68" s="17">
        <v>97050.0</v>
      </c>
      <c r="I68" s="16">
        <v>387279.0</v>
      </c>
      <c r="J68" s="16">
        <v>2220.0</v>
      </c>
      <c r="K68" s="17">
        <v>389499.0</v>
      </c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4.25" customHeight="1">
      <c r="A69" s="14">
        <v>63.0</v>
      </c>
      <c r="B69" s="15" t="s">
        <v>72</v>
      </c>
      <c r="C69" s="16">
        <v>333515.0</v>
      </c>
      <c r="D69" s="16">
        <v>4219.0</v>
      </c>
      <c r="E69" s="17">
        <v>337734.0</v>
      </c>
      <c r="F69" s="16">
        <v>95883.0</v>
      </c>
      <c r="G69" s="16">
        <v>3482.0</v>
      </c>
      <c r="H69" s="17">
        <v>99365.0</v>
      </c>
      <c r="I69" s="16">
        <v>429398.0</v>
      </c>
      <c r="J69" s="16">
        <v>7701.0</v>
      </c>
      <c r="K69" s="17">
        <v>437099.0</v>
      </c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4.25" customHeight="1">
      <c r="A70" s="14">
        <v>64.0</v>
      </c>
      <c r="B70" s="15" t="s">
        <v>73</v>
      </c>
      <c r="C70" s="16">
        <v>935273.0</v>
      </c>
      <c r="D70" s="16">
        <v>517.0</v>
      </c>
      <c r="E70" s="17">
        <v>935790.0</v>
      </c>
      <c r="F70" s="16">
        <v>283649.0</v>
      </c>
      <c r="G70" s="16">
        <v>460.0</v>
      </c>
      <c r="H70" s="17">
        <v>284109.0</v>
      </c>
      <c r="I70" s="16">
        <v>1218922.0</v>
      </c>
      <c r="J70" s="16">
        <v>977.0</v>
      </c>
      <c r="K70" s="17">
        <v>1219899.0</v>
      </c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4.25" customHeight="1">
      <c r="A71" s="14">
        <v>65.0</v>
      </c>
      <c r="B71" s="15" t="s">
        <v>74</v>
      </c>
      <c r="C71" s="16">
        <v>290141.0</v>
      </c>
      <c r="D71" s="16">
        <v>498.0</v>
      </c>
      <c r="E71" s="17">
        <v>290639.0</v>
      </c>
      <c r="F71" s="16">
        <v>61652.0</v>
      </c>
      <c r="G71" s="16">
        <v>221.0</v>
      </c>
      <c r="H71" s="17">
        <v>61873.0</v>
      </c>
      <c r="I71" s="16">
        <v>351793.0</v>
      </c>
      <c r="J71" s="16">
        <v>719.0</v>
      </c>
      <c r="K71" s="17">
        <v>352512.0</v>
      </c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4.25" customHeight="1">
      <c r="A72" s="14">
        <v>66.0</v>
      </c>
      <c r="B72" s="15" t="s">
        <v>75</v>
      </c>
      <c r="C72" s="16">
        <v>158409.0</v>
      </c>
      <c r="D72" s="16">
        <v>773.0</v>
      </c>
      <c r="E72" s="17">
        <v>159182.0</v>
      </c>
      <c r="F72" s="16">
        <v>47383.0</v>
      </c>
      <c r="G72" s="16">
        <v>207.0</v>
      </c>
      <c r="H72" s="17">
        <v>47590.0</v>
      </c>
      <c r="I72" s="16">
        <v>205792.0</v>
      </c>
      <c r="J72" s="16">
        <v>980.0</v>
      </c>
      <c r="K72" s="17">
        <v>206772.0</v>
      </c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4.25" customHeight="1">
      <c r="A73" s="14">
        <v>67.0</v>
      </c>
      <c r="B73" s="15" t="s">
        <v>76</v>
      </c>
      <c r="C73" s="16">
        <v>257767.0</v>
      </c>
      <c r="D73" s="16">
        <v>1252.0</v>
      </c>
      <c r="E73" s="17">
        <v>259019.0</v>
      </c>
      <c r="F73" s="16">
        <v>50417.0</v>
      </c>
      <c r="G73" s="16">
        <v>1029.0</v>
      </c>
      <c r="H73" s="17">
        <v>51446.0</v>
      </c>
      <c r="I73" s="16">
        <v>308184.0</v>
      </c>
      <c r="J73" s="16">
        <v>2281.0</v>
      </c>
      <c r="K73" s="17">
        <v>310465.0</v>
      </c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4.25" customHeight="1">
      <c r="A74" s="14">
        <v>68.0</v>
      </c>
      <c r="B74" s="15" t="s">
        <v>77</v>
      </c>
      <c r="C74" s="16">
        <v>652919.0</v>
      </c>
      <c r="D74" s="16">
        <v>1522.0</v>
      </c>
      <c r="E74" s="17">
        <v>654441.0</v>
      </c>
      <c r="F74" s="16">
        <v>169968.0</v>
      </c>
      <c r="G74" s="16">
        <v>789.0</v>
      </c>
      <c r="H74" s="17">
        <v>170757.0</v>
      </c>
      <c r="I74" s="16">
        <v>822887.0</v>
      </c>
      <c r="J74" s="16">
        <v>2311.0</v>
      </c>
      <c r="K74" s="17">
        <v>825198.0</v>
      </c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4.25" customHeight="1">
      <c r="A75" s="14">
        <v>69.0</v>
      </c>
      <c r="B75" s="15" t="s">
        <v>78</v>
      </c>
      <c r="C75" s="16">
        <v>109959.0</v>
      </c>
      <c r="D75" s="16">
        <v>5545.0</v>
      </c>
      <c r="E75" s="17">
        <v>115504.0</v>
      </c>
      <c r="F75" s="16">
        <v>29174.0</v>
      </c>
      <c r="G75" s="16">
        <v>1036.0</v>
      </c>
      <c r="H75" s="17">
        <v>30210.0</v>
      </c>
      <c r="I75" s="16">
        <v>139133.0</v>
      </c>
      <c r="J75" s="16">
        <v>6581.0</v>
      </c>
      <c r="K75" s="17">
        <v>145714.0</v>
      </c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4.25" customHeight="1">
      <c r="A76" s="14">
        <v>70.0</v>
      </c>
      <c r="B76" s="15" t="s">
        <v>79</v>
      </c>
      <c r="C76" s="16">
        <v>307952.0</v>
      </c>
      <c r="D76" s="16">
        <v>944.0</v>
      </c>
      <c r="E76" s="17">
        <v>308896.0</v>
      </c>
      <c r="F76" s="16">
        <v>94342.0</v>
      </c>
      <c r="G76" s="16">
        <v>250.0</v>
      </c>
      <c r="H76" s="17">
        <v>94592.0</v>
      </c>
      <c r="I76" s="16">
        <v>402294.0</v>
      </c>
      <c r="J76" s="16">
        <v>1194.0</v>
      </c>
      <c r="K76" s="17">
        <v>403488.0</v>
      </c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4.25" customHeight="1">
      <c r="A77" s="14">
        <v>71.0</v>
      </c>
      <c r="B77" s="15" t="s">
        <v>80</v>
      </c>
      <c r="C77" s="16">
        <v>855361.0</v>
      </c>
      <c r="D77" s="16">
        <v>1245.0</v>
      </c>
      <c r="E77" s="17">
        <v>856606.0</v>
      </c>
      <c r="F77" s="16">
        <v>235950.0</v>
      </c>
      <c r="G77" s="16">
        <v>988.0</v>
      </c>
      <c r="H77" s="17">
        <v>236938.0</v>
      </c>
      <c r="I77" s="16">
        <v>1091311.0</v>
      </c>
      <c r="J77" s="16">
        <v>2233.0</v>
      </c>
      <c r="K77" s="17">
        <v>1093544.0</v>
      </c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4.25" customHeight="1">
      <c r="A78" s="14">
        <v>72.0</v>
      </c>
      <c r="B78" s="15" t="s">
        <v>81</v>
      </c>
      <c r="C78" s="16">
        <v>193543.0</v>
      </c>
      <c r="D78" s="16">
        <v>193.0</v>
      </c>
      <c r="E78" s="17">
        <v>193736.0</v>
      </c>
      <c r="F78" s="16">
        <v>44060.0</v>
      </c>
      <c r="G78" s="16">
        <v>43.0</v>
      </c>
      <c r="H78" s="17">
        <v>44103.0</v>
      </c>
      <c r="I78" s="16">
        <v>237603.0</v>
      </c>
      <c r="J78" s="16">
        <v>236.0</v>
      </c>
      <c r="K78" s="17">
        <v>237839.0</v>
      </c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4.25" customHeight="1">
      <c r="A79" s="14">
        <v>73.0</v>
      </c>
      <c r="B79" s="15" t="s">
        <v>82</v>
      </c>
      <c r="C79" s="16">
        <v>390452.0</v>
      </c>
      <c r="D79" s="16">
        <v>207.0</v>
      </c>
      <c r="E79" s="17">
        <v>390659.0</v>
      </c>
      <c r="F79" s="16">
        <v>108549.0</v>
      </c>
      <c r="G79" s="16">
        <v>189.0</v>
      </c>
      <c r="H79" s="17">
        <v>108738.0</v>
      </c>
      <c r="I79" s="16">
        <v>499001.0</v>
      </c>
      <c r="J79" s="16">
        <v>396.0</v>
      </c>
      <c r="K79" s="17">
        <v>499397.0</v>
      </c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4.25" customHeight="1">
      <c r="A80" s="14">
        <v>74.0</v>
      </c>
      <c r="B80" s="15" t="s">
        <v>83</v>
      </c>
      <c r="C80" s="16">
        <v>313512.0</v>
      </c>
      <c r="D80" s="16">
        <v>152.0</v>
      </c>
      <c r="E80" s="17">
        <v>313664.0</v>
      </c>
      <c r="F80" s="16">
        <v>102250.0</v>
      </c>
      <c r="G80" s="16">
        <v>75.0</v>
      </c>
      <c r="H80" s="17">
        <v>102325.0</v>
      </c>
      <c r="I80" s="16">
        <v>415762.0</v>
      </c>
      <c r="J80" s="16">
        <v>227.0</v>
      </c>
      <c r="K80" s="17">
        <v>415989.0</v>
      </c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4.25" customHeight="1">
      <c r="A81" s="14">
        <v>75.0</v>
      </c>
      <c r="B81" s="15" t="s">
        <v>84</v>
      </c>
      <c r="C81" s="16">
        <v>414577.0</v>
      </c>
      <c r="D81" s="16">
        <v>316.0</v>
      </c>
      <c r="E81" s="17">
        <v>414893.0</v>
      </c>
      <c r="F81" s="16">
        <v>89876.0</v>
      </c>
      <c r="G81" s="16">
        <v>97.0</v>
      </c>
      <c r="H81" s="17">
        <v>89973.0</v>
      </c>
      <c r="I81" s="16">
        <v>504453.0</v>
      </c>
      <c r="J81" s="16">
        <v>413.0</v>
      </c>
      <c r="K81" s="17">
        <v>504866.0</v>
      </c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4.25" customHeight="1">
      <c r="A82" s="14">
        <v>76.0</v>
      </c>
      <c r="B82" s="15" t="s">
        <v>85</v>
      </c>
      <c r="C82" s="16">
        <v>309041.0</v>
      </c>
      <c r="D82" s="16">
        <v>421.0</v>
      </c>
      <c r="E82" s="17">
        <v>309462.0</v>
      </c>
      <c r="F82" s="16">
        <v>66986.0</v>
      </c>
      <c r="G82" s="16">
        <v>527.0</v>
      </c>
      <c r="H82" s="17">
        <v>67513.0</v>
      </c>
      <c r="I82" s="16">
        <v>376027.0</v>
      </c>
      <c r="J82" s="16">
        <v>948.0</v>
      </c>
      <c r="K82" s="17">
        <v>376975.0</v>
      </c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4.25" customHeight="1">
      <c r="A83" s="14">
        <v>77.0</v>
      </c>
      <c r="B83" s="15" t="s">
        <v>86</v>
      </c>
      <c r="C83" s="16">
        <v>471958.0</v>
      </c>
      <c r="D83" s="16">
        <v>422.0</v>
      </c>
      <c r="E83" s="17">
        <v>472380.0</v>
      </c>
      <c r="F83" s="16">
        <v>96784.0</v>
      </c>
      <c r="G83" s="16">
        <v>274.0</v>
      </c>
      <c r="H83" s="17">
        <v>97058.0</v>
      </c>
      <c r="I83" s="16">
        <v>568742.0</v>
      </c>
      <c r="J83" s="16">
        <v>696.0</v>
      </c>
      <c r="K83" s="17">
        <v>569438.0</v>
      </c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4.25" customHeight="1">
      <c r="A84" s="18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4.25" customHeight="1">
      <c r="A85" s="18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4.25" customHeight="1">
      <c r="A86" s="18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4.25" customHeight="1">
      <c r="A87" s="18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4.25" customHeight="1">
      <c r="A88" s="18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4.25" customHeight="1">
      <c r="A89" s="18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4.25" customHeight="1">
      <c r="A90" s="18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4.25" customHeight="1">
      <c r="A91" s="18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4.25" customHeight="1">
      <c r="A92" s="18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4.25" customHeight="1">
      <c r="A93" s="18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4.25" customHeight="1">
      <c r="A94" s="18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4.25" customHeight="1">
      <c r="A95" s="18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4.25" customHeight="1">
      <c r="A96" s="18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4.25" customHeight="1">
      <c r="A97" s="18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4.25" customHeight="1">
      <c r="A98" s="18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4.25" customHeight="1">
      <c r="A99" s="18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4.25" customHeight="1">
      <c r="A100" s="18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4.25" customHeight="1">
      <c r="A101" s="18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4.25" customHeight="1">
      <c r="A102" s="18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4.25" customHeight="1">
      <c r="A103" s="18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4.25" customHeight="1">
      <c r="A104" s="18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4.25" customHeight="1">
      <c r="A105" s="18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4.25" customHeight="1">
      <c r="A106" s="18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4.25" customHeight="1">
      <c r="A107" s="18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4.25" customHeight="1">
      <c r="A108" s="18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4.25" customHeight="1">
      <c r="A109" s="18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4.25" customHeight="1">
      <c r="A110" s="18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4.25" customHeight="1">
      <c r="A111" s="18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4.25" customHeight="1">
      <c r="A112" s="18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4.25" customHeight="1">
      <c r="A113" s="18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4.25" customHeight="1">
      <c r="A114" s="18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4.25" customHeight="1">
      <c r="A115" s="18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4.25" customHeight="1">
      <c r="A116" s="18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4.25" customHeight="1">
      <c r="A117" s="18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4.25" customHeight="1">
      <c r="A118" s="18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4.25" customHeight="1">
      <c r="A119" s="18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4.25" customHeight="1">
      <c r="A120" s="18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4.25" customHeight="1">
      <c r="A121" s="18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4.25" customHeight="1">
      <c r="A122" s="18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4.25" customHeight="1">
      <c r="A123" s="18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4.25" customHeight="1">
      <c r="A124" s="18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4.25" customHeight="1">
      <c r="A125" s="18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4.25" customHeight="1">
      <c r="A126" s="18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4.25" customHeight="1">
      <c r="A127" s="18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4.25" customHeight="1">
      <c r="A128" s="18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4.25" customHeight="1">
      <c r="A129" s="18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4.25" customHeight="1">
      <c r="A130" s="18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4.25" customHeight="1">
      <c r="A131" s="18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4.25" customHeight="1">
      <c r="A132" s="18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4.25" customHeight="1">
      <c r="A133" s="18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4.25" customHeight="1">
      <c r="A134" s="18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4.25" customHeight="1">
      <c r="A135" s="18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4.25" customHeight="1">
      <c r="A136" s="18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4.25" customHeight="1">
      <c r="A137" s="18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4.25" customHeight="1">
      <c r="A138" s="18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4.25" customHeight="1">
      <c r="A139" s="18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4.25" customHeight="1">
      <c r="A140" s="18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4.25" customHeight="1">
      <c r="A141" s="18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4.25" customHeight="1">
      <c r="A142" s="18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4.25" customHeight="1">
      <c r="A143" s="18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4.25" customHeight="1">
      <c r="A144" s="18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4.25" customHeight="1">
      <c r="A145" s="18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4.25" customHeight="1">
      <c r="A146" s="18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4.25" customHeight="1">
      <c r="A147" s="18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4.25" customHeight="1">
      <c r="A148" s="18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4.25" customHeight="1">
      <c r="A149" s="18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4.25" customHeight="1">
      <c r="A150" s="18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4.25" customHeight="1">
      <c r="A151" s="18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4.25" customHeight="1">
      <c r="A152" s="18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4.25" customHeight="1">
      <c r="A153" s="18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4.25" customHeight="1">
      <c r="A154" s="18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4.25" customHeight="1">
      <c r="A155" s="18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4.25" customHeight="1">
      <c r="A156" s="18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4.25" customHeight="1">
      <c r="A157" s="18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4.25" customHeight="1">
      <c r="A158" s="18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4.25" customHeight="1">
      <c r="A159" s="18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4.25" customHeight="1">
      <c r="A160" s="18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4.25" customHeight="1">
      <c r="A161" s="18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4.25" customHeight="1">
      <c r="A162" s="18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4.25" customHeight="1">
      <c r="A163" s="18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4.25" customHeight="1">
      <c r="A164" s="18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4.25" customHeight="1">
      <c r="A165" s="18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4.25" customHeight="1">
      <c r="A166" s="18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4.25" customHeight="1">
      <c r="A167" s="18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4.25" customHeight="1">
      <c r="A168" s="18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4.25" customHeight="1">
      <c r="A169" s="18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4.25" customHeight="1">
      <c r="A170" s="18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4.25" customHeight="1">
      <c r="A171" s="18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4.25" customHeight="1">
      <c r="A172" s="18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4.25" customHeight="1">
      <c r="A173" s="18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4.25" customHeight="1">
      <c r="A174" s="18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4.25" customHeight="1">
      <c r="A175" s="18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4.25" customHeight="1">
      <c r="A176" s="18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4.25" customHeight="1">
      <c r="A177" s="18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4.25" customHeight="1">
      <c r="A178" s="18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4.25" customHeight="1">
      <c r="A179" s="18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4.25" customHeight="1">
      <c r="A180" s="18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4.25" customHeight="1">
      <c r="A181" s="18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4.25" customHeight="1">
      <c r="A182" s="18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4.25" customHeight="1">
      <c r="A183" s="18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4.25" customHeight="1">
      <c r="A184" s="18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4.25" customHeight="1">
      <c r="A185" s="18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4.25" customHeight="1">
      <c r="A186" s="18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4.25" customHeight="1">
      <c r="A187" s="18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4.25" customHeight="1">
      <c r="A188" s="18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4.25" customHeight="1">
      <c r="A189" s="18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4.25" customHeight="1">
      <c r="A190" s="18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4.25" customHeight="1">
      <c r="A191" s="18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4.25" customHeight="1">
      <c r="A192" s="18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4.25" customHeight="1">
      <c r="A193" s="18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4.25" customHeight="1">
      <c r="A194" s="18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4.25" customHeight="1">
      <c r="A195" s="18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4.25" customHeight="1">
      <c r="A196" s="18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4.25" customHeight="1">
      <c r="A197" s="18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4.25" customHeight="1">
      <c r="A198" s="18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4.25" customHeight="1">
      <c r="A199" s="18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4.25" customHeight="1">
      <c r="A200" s="18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4.25" customHeight="1">
      <c r="A201" s="18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4.25" customHeight="1">
      <c r="A202" s="18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4.25" customHeight="1">
      <c r="A203" s="18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4.25" customHeight="1">
      <c r="A204" s="18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4.25" customHeight="1">
      <c r="A205" s="18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4.25" customHeight="1">
      <c r="A206" s="18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4.25" customHeight="1">
      <c r="A207" s="18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4.25" customHeight="1">
      <c r="A208" s="18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4.25" customHeight="1">
      <c r="A209" s="18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4.25" customHeight="1">
      <c r="A210" s="18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4.25" customHeight="1">
      <c r="A211" s="18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4.25" customHeight="1">
      <c r="A212" s="18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4.25" customHeight="1">
      <c r="A213" s="18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4.25" customHeight="1">
      <c r="A214" s="18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4.25" customHeight="1">
      <c r="A215" s="18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4.25" customHeight="1">
      <c r="A216" s="18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4.25" customHeight="1">
      <c r="A217" s="18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4.25" customHeight="1">
      <c r="A218" s="18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4.25" customHeight="1">
      <c r="A219" s="18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4.25" customHeight="1">
      <c r="A220" s="18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4.25" customHeight="1">
      <c r="A221" s="18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4.25" customHeight="1">
      <c r="A222" s="18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4.25" customHeight="1">
      <c r="A223" s="18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4.25" customHeight="1">
      <c r="A224" s="18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4.25" customHeight="1">
      <c r="A225" s="18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4.25" customHeight="1">
      <c r="A226" s="18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4.25" customHeight="1">
      <c r="A227" s="18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4.25" customHeight="1">
      <c r="A228" s="18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4.25" customHeight="1">
      <c r="A229" s="18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4.25" customHeight="1">
      <c r="A230" s="18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4.25" customHeight="1">
      <c r="A231" s="18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4.25" customHeight="1">
      <c r="A232" s="18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4.25" customHeight="1">
      <c r="A233" s="18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4.25" customHeight="1">
      <c r="A234" s="18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4.25" customHeight="1">
      <c r="A235" s="18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4.25" customHeight="1">
      <c r="A236" s="18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4.25" customHeight="1">
      <c r="A237" s="18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4.25" customHeight="1">
      <c r="A238" s="18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4.25" customHeight="1">
      <c r="A239" s="18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4.25" customHeight="1">
      <c r="A240" s="18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4.25" customHeight="1">
      <c r="A241" s="18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4.25" customHeight="1">
      <c r="A242" s="18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4.25" customHeight="1">
      <c r="A243" s="18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4.25" customHeight="1">
      <c r="A244" s="18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4.25" customHeight="1">
      <c r="A245" s="18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4.25" customHeight="1">
      <c r="A246" s="18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4.25" customHeight="1">
      <c r="A247" s="18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4.25" customHeight="1">
      <c r="A248" s="18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4.25" customHeight="1">
      <c r="A249" s="18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4.25" customHeight="1">
      <c r="A250" s="18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4.25" customHeight="1">
      <c r="A251" s="18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4.25" customHeight="1">
      <c r="A252" s="18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4.25" customHeight="1">
      <c r="A253" s="18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4.25" customHeight="1">
      <c r="A254" s="18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4.25" customHeight="1">
      <c r="A255" s="18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4.25" customHeight="1">
      <c r="A256" s="18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4.25" customHeight="1">
      <c r="A257" s="18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4.25" customHeight="1">
      <c r="A258" s="18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4.25" customHeight="1">
      <c r="A259" s="18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4.25" customHeight="1">
      <c r="A260" s="18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4.25" customHeight="1">
      <c r="A261" s="18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4.25" customHeight="1">
      <c r="A262" s="18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4.25" customHeight="1">
      <c r="A263" s="18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4.25" customHeight="1">
      <c r="A264" s="18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4.25" customHeight="1">
      <c r="A265" s="18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4.25" customHeight="1">
      <c r="A266" s="18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4.25" customHeight="1">
      <c r="A267" s="18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4.25" customHeight="1">
      <c r="A268" s="18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4.25" customHeight="1">
      <c r="A269" s="18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4.25" customHeight="1">
      <c r="A270" s="18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4.25" customHeight="1">
      <c r="A271" s="18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4.25" customHeight="1">
      <c r="A272" s="18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4.25" customHeight="1">
      <c r="A273" s="18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4.25" customHeight="1">
      <c r="A274" s="18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4.25" customHeight="1">
      <c r="A275" s="18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4.25" customHeight="1">
      <c r="A276" s="18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4.25" customHeight="1">
      <c r="A277" s="18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4.25" customHeight="1">
      <c r="A278" s="18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4.25" customHeight="1">
      <c r="A279" s="18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4.25" customHeight="1">
      <c r="A280" s="18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4.25" customHeight="1">
      <c r="A281" s="18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4.25" customHeight="1">
      <c r="A282" s="18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4.25" customHeight="1">
      <c r="A283" s="18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4.25" customHeight="1">
      <c r="A284" s="18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4.25" customHeight="1">
      <c r="A285" s="18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4.25" customHeight="1">
      <c r="A286" s="18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4.25" customHeight="1">
      <c r="A287" s="18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4.25" customHeight="1">
      <c r="A288" s="18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4.25" customHeight="1">
      <c r="A289" s="18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4.25" customHeight="1">
      <c r="A290" s="18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4.25" customHeight="1">
      <c r="A291" s="18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4.25" customHeight="1">
      <c r="A292" s="18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4.25" customHeight="1">
      <c r="A293" s="18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4.25" customHeight="1">
      <c r="A294" s="18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4.25" customHeight="1">
      <c r="A295" s="18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4.25" customHeight="1">
      <c r="A296" s="18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4.25" customHeight="1">
      <c r="A297" s="18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4.25" customHeight="1">
      <c r="A298" s="18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4.25" customHeight="1">
      <c r="A299" s="18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4.25" customHeight="1">
      <c r="A300" s="18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4.25" customHeight="1">
      <c r="A301" s="18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4.25" customHeight="1">
      <c r="A302" s="18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4.25" customHeight="1">
      <c r="A303" s="18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4.25" customHeight="1">
      <c r="A304" s="18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4.25" customHeight="1">
      <c r="A305" s="18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4.25" customHeight="1">
      <c r="A306" s="18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4.25" customHeight="1">
      <c r="A307" s="18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4.25" customHeight="1">
      <c r="A308" s="18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4.25" customHeight="1">
      <c r="A309" s="18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4.25" customHeight="1">
      <c r="A310" s="18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4.25" customHeight="1">
      <c r="A311" s="18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4.25" customHeight="1">
      <c r="A312" s="18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4.25" customHeight="1">
      <c r="A313" s="18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4.25" customHeight="1">
      <c r="A314" s="18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4.25" customHeight="1">
      <c r="A315" s="18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4.25" customHeight="1">
      <c r="A316" s="18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4.25" customHeight="1">
      <c r="A317" s="18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4.25" customHeight="1">
      <c r="A318" s="18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4.25" customHeight="1">
      <c r="A319" s="18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4.25" customHeight="1">
      <c r="A320" s="18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4.25" customHeight="1">
      <c r="A321" s="18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4.25" customHeight="1">
      <c r="A322" s="18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4.25" customHeight="1">
      <c r="A323" s="18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4.25" customHeight="1">
      <c r="A324" s="18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4.25" customHeight="1">
      <c r="A325" s="18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4.25" customHeight="1">
      <c r="A326" s="18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4.25" customHeight="1">
      <c r="A327" s="18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4.25" customHeight="1">
      <c r="A328" s="18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4.25" customHeight="1">
      <c r="A329" s="18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4.25" customHeight="1">
      <c r="A330" s="18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4.25" customHeight="1">
      <c r="A331" s="18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4.25" customHeight="1">
      <c r="A332" s="18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4.25" customHeight="1">
      <c r="A333" s="18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4.25" customHeight="1">
      <c r="A334" s="18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4.25" customHeight="1">
      <c r="A335" s="18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4.25" customHeight="1">
      <c r="A336" s="18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4.25" customHeight="1">
      <c r="A337" s="18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4.25" customHeight="1">
      <c r="A338" s="18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4.25" customHeight="1">
      <c r="A339" s="18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4.25" customHeight="1">
      <c r="A340" s="18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4.25" customHeight="1">
      <c r="A341" s="18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4.25" customHeight="1">
      <c r="A342" s="18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4.25" customHeight="1">
      <c r="A343" s="18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4.25" customHeight="1">
      <c r="A344" s="18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4.25" customHeight="1">
      <c r="A345" s="18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4.25" customHeight="1">
      <c r="A346" s="18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4.25" customHeight="1">
      <c r="A347" s="18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4.25" customHeight="1">
      <c r="A348" s="18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4.25" customHeight="1">
      <c r="A349" s="18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4.25" customHeight="1">
      <c r="A350" s="18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4.25" customHeight="1">
      <c r="A351" s="18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4.25" customHeight="1">
      <c r="A352" s="18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4.25" customHeight="1">
      <c r="A353" s="18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4.25" customHeight="1">
      <c r="A354" s="18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4.25" customHeight="1">
      <c r="A355" s="18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4.25" customHeight="1">
      <c r="A356" s="18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4.25" customHeight="1">
      <c r="A357" s="18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4.25" customHeight="1">
      <c r="A358" s="18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4.25" customHeight="1">
      <c r="A359" s="18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4.25" customHeight="1">
      <c r="A360" s="18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4.25" customHeight="1">
      <c r="A361" s="18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4.25" customHeight="1">
      <c r="A362" s="18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4.25" customHeight="1">
      <c r="A363" s="18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4.25" customHeight="1">
      <c r="A364" s="18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4.25" customHeight="1">
      <c r="A365" s="18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4.25" customHeight="1">
      <c r="A366" s="18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4.25" customHeight="1">
      <c r="A367" s="18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4.25" customHeight="1">
      <c r="A368" s="18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4.25" customHeight="1">
      <c r="A369" s="18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4.25" customHeight="1">
      <c r="A370" s="18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4.25" customHeight="1">
      <c r="A371" s="18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4.25" customHeight="1">
      <c r="A372" s="18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4.25" customHeight="1">
      <c r="A373" s="18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4.25" customHeight="1">
      <c r="A374" s="18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4.25" customHeight="1">
      <c r="A375" s="18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4.25" customHeight="1">
      <c r="A376" s="18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4.25" customHeight="1">
      <c r="A377" s="18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4.25" customHeight="1">
      <c r="A378" s="18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4.25" customHeight="1">
      <c r="A379" s="18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4.25" customHeight="1">
      <c r="A380" s="18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4.25" customHeight="1">
      <c r="A381" s="18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4.25" customHeight="1">
      <c r="A382" s="18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4.25" customHeight="1">
      <c r="A383" s="18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4.25" customHeight="1">
      <c r="A384" s="18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4.25" customHeight="1">
      <c r="A385" s="18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4.25" customHeight="1">
      <c r="A386" s="18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4.25" customHeight="1">
      <c r="A387" s="18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4.25" customHeight="1">
      <c r="A388" s="18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4.25" customHeight="1">
      <c r="A389" s="18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4.25" customHeight="1">
      <c r="A390" s="18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4.25" customHeight="1">
      <c r="A391" s="18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4.25" customHeight="1">
      <c r="A392" s="18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4.25" customHeight="1">
      <c r="A393" s="18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4.25" customHeight="1">
      <c r="A394" s="18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4.25" customHeight="1">
      <c r="A395" s="18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4.25" customHeight="1">
      <c r="A396" s="18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4.25" customHeight="1">
      <c r="A397" s="18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4.25" customHeight="1">
      <c r="A398" s="18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4.25" customHeight="1">
      <c r="A399" s="18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4.25" customHeight="1">
      <c r="A400" s="18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4.25" customHeight="1">
      <c r="A401" s="18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4.25" customHeight="1">
      <c r="A402" s="18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4.25" customHeight="1">
      <c r="A403" s="18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4.25" customHeight="1">
      <c r="A404" s="18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4.25" customHeight="1">
      <c r="A405" s="18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4.25" customHeight="1">
      <c r="A406" s="18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4.25" customHeight="1">
      <c r="A407" s="18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4.25" customHeight="1">
      <c r="A408" s="18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4.25" customHeight="1">
      <c r="A409" s="18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4.25" customHeight="1">
      <c r="A410" s="18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4.25" customHeight="1">
      <c r="A411" s="18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4.25" customHeight="1">
      <c r="A412" s="18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4.25" customHeight="1">
      <c r="A413" s="18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4.25" customHeight="1">
      <c r="A414" s="18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4.25" customHeight="1">
      <c r="A415" s="18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4.25" customHeight="1">
      <c r="A416" s="18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4.25" customHeight="1">
      <c r="A417" s="18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4.25" customHeight="1">
      <c r="A418" s="18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4.25" customHeight="1">
      <c r="A419" s="18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4.25" customHeight="1">
      <c r="A420" s="18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4.25" customHeight="1">
      <c r="A421" s="18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4.25" customHeight="1">
      <c r="A422" s="18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4.25" customHeight="1">
      <c r="A423" s="18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4.25" customHeight="1">
      <c r="A424" s="18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4.25" customHeight="1">
      <c r="A425" s="18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4.25" customHeight="1">
      <c r="A426" s="18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4.25" customHeight="1">
      <c r="A427" s="18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4.25" customHeight="1">
      <c r="A428" s="18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4.25" customHeight="1">
      <c r="A429" s="18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4.25" customHeight="1">
      <c r="A430" s="18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4.25" customHeight="1">
      <c r="A431" s="18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4.25" customHeight="1">
      <c r="A432" s="18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4.25" customHeight="1">
      <c r="A433" s="18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4.25" customHeight="1">
      <c r="A434" s="18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4.25" customHeight="1">
      <c r="A435" s="18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4.25" customHeight="1">
      <c r="A436" s="18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4.25" customHeight="1">
      <c r="A437" s="18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4.25" customHeight="1">
      <c r="A438" s="18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4.25" customHeight="1">
      <c r="A439" s="18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4.25" customHeight="1">
      <c r="A440" s="18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4.25" customHeight="1">
      <c r="A441" s="18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4.25" customHeight="1">
      <c r="A442" s="18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4.25" customHeight="1">
      <c r="A443" s="18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4.25" customHeight="1">
      <c r="A444" s="18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4.25" customHeight="1">
      <c r="A445" s="18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4.25" customHeight="1">
      <c r="A446" s="18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4.25" customHeight="1">
      <c r="A447" s="18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4.25" customHeight="1">
      <c r="A448" s="18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4.25" customHeight="1">
      <c r="A449" s="18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4.25" customHeight="1">
      <c r="A450" s="18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4.25" customHeight="1">
      <c r="A451" s="18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4.25" customHeight="1">
      <c r="A452" s="18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4.25" customHeight="1">
      <c r="A453" s="18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4.25" customHeight="1">
      <c r="A454" s="18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4.25" customHeight="1">
      <c r="A455" s="18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4.25" customHeight="1">
      <c r="A456" s="18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4.25" customHeight="1">
      <c r="A457" s="18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4.25" customHeight="1">
      <c r="A458" s="18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4.25" customHeight="1">
      <c r="A459" s="18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4.25" customHeight="1">
      <c r="A460" s="18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4.25" customHeight="1">
      <c r="A461" s="18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4.25" customHeight="1">
      <c r="A462" s="18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4.25" customHeight="1">
      <c r="A463" s="18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4.25" customHeight="1">
      <c r="A464" s="18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4.25" customHeight="1">
      <c r="A465" s="18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4.25" customHeight="1">
      <c r="A466" s="18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4.25" customHeight="1">
      <c r="A467" s="18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4.25" customHeight="1">
      <c r="A468" s="18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4.25" customHeight="1">
      <c r="A469" s="18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4.25" customHeight="1">
      <c r="A470" s="18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4.25" customHeight="1">
      <c r="A471" s="18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4.25" customHeight="1">
      <c r="A472" s="18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4.25" customHeight="1">
      <c r="A473" s="18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4.25" customHeight="1">
      <c r="A474" s="18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4.25" customHeight="1">
      <c r="A475" s="18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4.25" customHeight="1">
      <c r="A476" s="18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4.25" customHeight="1">
      <c r="A477" s="18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4.25" customHeight="1">
      <c r="A478" s="18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4.25" customHeight="1">
      <c r="A479" s="18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4.25" customHeight="1">
      <c r="A480" s="18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4.25" customHeight="1">
      <c r="A481" s="18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4.25" customHeight="1">
      <c r="A482" s="18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4.25" customHeight="1">
      <c r="A483" s="18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4.25" customHeight="1">
      <c r="A484" s="18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4.25" customHeight="1">
      <c r="A485" s="18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4.25" customHeight="1">
      <c r="A486" s="18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4.25" customHeight="1">
      <c r="A487" s="18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4.25" customHeight="1">
      <c r="A488" s="18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4.25" customHeight="1">
      <c r="A489" s="18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4.25" customHeight="1">
      <c r="A490" s="18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4.25" customHeight="1">
      <c r="A491" s="18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4.25" customHeight="1">
      <c r="A492" s="18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4.25" customHeight="1">
      <c r="A493" s="18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4.25" customHeight="1">
      <c r="A494" s="18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4.25" customHeight="1">
      <c r="A495" s="18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4.25" customHeight="1">
      <c r="A496" s="18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4.25" customHeight="1">
      <c r="A497" s="18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4.25" customHeight="1">
      <c r="A498" s="18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4.25" customHeight="1">
      <c r="A499" s="18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4.25" customHeight="1">
      <c r="A500" s="18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4.25" customHeight="1">
      <c r="A501" s="18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4.25" customHeight="1">
      <c r="A502" s="18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4.25" customHeight="1">
      <c r="A503" s="18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4.25" customHeight="1">
      <c r="A504" s="18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4.25" customHeight="1">
      <c r="A505" s="18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4.25" customHeight="1">
      <c r="A506" s="18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4.25" customHeight="1">
      <c r="A507" s="18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4.25" customHeight="1">
      <c r="A508" s="18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4.25" customHeight="1">
      <c r="A509" s="18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4.25" customHeight="1">
      <c r="A510" s="18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4.25" customHeight="1">
      <c r="A511" s="18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4.25" customHeight="1">
      <c r="A512" s="18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4.25" customHeight="1">
      <c r="A513" s="18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4.25" customHeight="1">
      <c r="A514" s="18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4.25" customHeight="1">
      <c r="A515" s="18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4.25" customHeight="1">
      <c r="A516" s="18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4.25" customHeight="1">
      <c r="A517" s="18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4.25" customHeight="1">
      <c r="A518" s="18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4.25" customHeight="1">
      <c r="A519" s="18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4.25" customHeight="1">
      <c r="A520" s="18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4.25" customHeight="1">
      <c r="A521" s="18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4.25" customHeight="1">
      <c r="A522" s="18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4.25" customHeight="1">
      <c r="A523" s="18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4.25" customHeight="1">
      <c r="A524" s="18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4.25" customHeight="1">
      <c r="A525" s="18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4.25" customHeight="1">
      <c r="A526" s="18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4.25" customHeight="1">
      <c r="A527" s="18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4.25" customHeight="1">
      <c r="A528" s="18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4.25" customHeight="1">
      <c r="A529" s="18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4.25" customHeight="1">
      <c r="A530" s="18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4.25" customHeight="1">
      <c r="A531" s="18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4.25" customHeight="1">
      <c r="A532" s="18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4.25" customHeight="1">
      <c r="A533" s="18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4.25" customHeight="1">
      <c r="A534" s="18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4.25" customHeight="1">
      <c r="A535" s="18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4.25" customHeight="1">
      <c r="A536" s="18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4.25" customHeight="1">
      <c r="A537" s="18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4.25" customHeight="1">
      <c r="A538" s="18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4.25" customHeight="1">
      <c r="A539" s="18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4.25" customHeight="1">
      <c r="A540" s="18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4.25" customHeight="1">
      <c r="A541" s="18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4.25" customHeight="1">
      <c r="A542" s="18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4.25" customHeight="1">
      <c r="A543" s="18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4.25" customHeight="1">
      <c r="A544" s="18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4.25" customHeight="1">
      <c r="A545" s="18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4.25" customHeight="1">
      <c r="A546" s="18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4.25" customHeight="1">
      <c r="A547" s="18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4.25" customHeight="1">
      <c r="A548" s="18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4.25" customHeight="1">
      <c r="A549" s="18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4.25" customHeight="1">
      <c r="A550" s="18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4.25" customHeight="1">
      <c r="A551" s="18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4.25" customHeight="1">
      <c r="A552" s="18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4.25" customHeight="1">
      <c r="A553" s="18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4.25" customHeight="1">
      <c r="A554" s="18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4.25" customHeight="1">
      <c r="A555" s="18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4.25" customHeight="1">
      <c r="A556" s="18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4.25" customHeight="1">
      <c r="A557" s="18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4.25" customHeight="1">
      <c r="A558" s="18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4.25" customHeight="1">
      <c r="A559" s="18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4.25" customHeight="1">
      <c r="A560" s="18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4.25" customHeight="1">
      <c r="A561" s="18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4.25" customHeight="1">
      <c r="A562" s="18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4.25" customHeight="1">
      <c r="A563" s="18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4.25" customHeight="1">
      <c r="A564" s="18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4.25" customHeight="1">
      <c r="A565" s="18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4.25" customHeight="1">
      <c r="A566" s="18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4.25" customHeight="1">
      <c r="A567" s="18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4.25" customHeight="1">
      <c r="A568" s="18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4.25" customHeight="1">
      <c r="A569" s="18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4.25" customHeight="1">
      <c r="A570" s="18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4.25" customHeight="1">
      <c r="A571" s="18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4.25" customHeight="1">
      <c r="A572" s="18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4.25" customHeight="1">
      <c r="A573" s="18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4.25" customHeight="1">
      <c r="A574" s="18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4.25" customHeight="1">
      <c r="A575" s="18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4.25" customHeight="1">
      <c r="A576" s="18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4.25" customHeight="1">
      <c r="A577" s="18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4.25" customHeight="1">
      <c r="A578" s="18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4.25" customHeight="1">
      <c r="A579" s="18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4.25" customHeight="1">
      <c r="A580" s="18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4.25" customHeight="1">
      <c r="A581" s="18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4.25" customHeight="1">
      <c r="A582" s="18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4.25" customHeight="1">
      <c r="A583" s="18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4.25" customHeight="1">
      <c r="A584" s="18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4.25" customHeight="1">
      <c r="A585" s="18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4.25" customHeight="1">
      <c r="A586" s="18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4.25" customHeight="1">
      <c r="A587" s="18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4.25" customHeight="1">
      <c r="A588" s="18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4.25" customHeight="1">
      <c r="A589" s="18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4.25" customHeight="1">
      <c r="A590" s="18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4.25" customHeight="1">
      <c r="A591" s="18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4.25" customHeight="1">
      <c r="A592" s="18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4.25" customHeight="1">
      <c r="A593" s="18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4.25" customHeight="1">
      <c r="A594" s="18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4.25" customHeight="1">
      <c r="A595" s="18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4.25" customHeight="1">
      <c r="A596" s="18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4.25" customHeight="1">
      <c r="A597" s="18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4.25" customHeight="1">
      <c r="A598" s="18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4.25" customHeight="1">
      <c r="A599" s="18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4.25" customHeight="1">
      <c r="A600" s="18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4.25" customHeight="1">
      <c r="A601" s="18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4.25" customHeight="1">
      <c r="A602" s="18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4.25" customHeight="1">
      <c r="A603" s="18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4.25" customHeight="1">
      <c r="A604" s="18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4.25" customHeight="1">
      <c r="A605" s="18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4.25" customHeight="1">
      <c r="A606" s="18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4.25" customHeight="1">
      <c r="A607" s="18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4.25" customHeight="1">
      <c r="A608" s="18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4.25" customHeight="1">
      <c r="A609" s="18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4.25" customHeight="1">
      <c r="A610" s="18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4.25" customHeight="1">
      <c r="A611" s="18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4.25" customHeight="1">
      <c r="A612" s="18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4.25" customHeight="1">
      <c r="A613" s="18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4.25" customHeight="1">
      <c r="A614" s="18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4.25" customHeight="1">
      <c r="A615" s="18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4.25" customHeight="1">
      <c r="A616" s="18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4.25" customHeight="1">
      <c r="A617" s="18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4.25" customHeight="1">
      <c r="A618" s="18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4.25" customHeight="1">
      <c r="A619" s="18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4.25" customHeight="1">
      <c r="A620" s="18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4.25" customHeight="1">
      <c r="A621" s="18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4.25" customHeight="1">
      <c r="A622" s="18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4.25" customHeight="1">
      <c r="A623" s="18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4.25" customHeight="1">
      <c r="A624" s="18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4.25" customHeight="1">
      <c r="A625" s="18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4.25" customHeight="1">
      <c r="A626" s="18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4.25" customHeight="1">
      <c r="A627" s="18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4.25" customHeight="1">
      <c r="A628" s="18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4.25" customHeight="1">
      <c r="A629" s="18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4.25" customHeight="1">
      <c r="A630" s="18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4.25" customHeight="1">
      <c r="A631" s="18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4.25" customHeight="1">
      <c r="A632" s="18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4.25" customHeight="1">
      <c r="A633" s="18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4.25" customHeight="1">
      <c r="A634" s="18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4.25" customHeight="1">
      <c r="A635" s="18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4.25" customHeight="1">
      <c r="A636" s="18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4.25" customHeight="1">
      <c r="A637" s="18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4.25" customHeight="1">
      <c r="A638" s="18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4.25" customHeight="1">
      <c r="A639" s="18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4.25" customHeight="1">
      <c r="A640" s="18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4.25" customHeight="1">
      <c r="A641" s="18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4.25" customHeight="1">
      <c r="A642" s="18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4.25" customHeight="1">
      <c r="A643" s="18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4.25" customHeight="1">
      <c r="A644" s="18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4.25" customHeight="1">
      <c r="A645" s="18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4.25" customHeight="1">
      <c r="A646" s="18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4.25" customHeight="1">
      <c r="A647" s="18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4.25" customHeight="1">
      <c r="A648" s="18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4.25" customHeight="1">
      <c r="A649" s="18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4.25" customHeight="1">
      <c r="A650" s="18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4.25" customHeight="1">
      <c r="A651" s="18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4.25" customHeight="1">
      <c r="A652" s="18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4.25" customHeight="1">
      <c r="A653" s="18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4.25" customHeight="1">
      <c r="A654" s="18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4.25" customHeight="1">
      <c r="A655" s="18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4.25" customHeight="1">
      <c r="A656" s="18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4.25" customHeight="1">
      <c r="A657" s="18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4.25" customHeight="1">
      <c r="A658" s="18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4.25" customHeight="1">
      <c r="A659" s="18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4.25" customHeight="1">
      <c r="A660" s="18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4.25" customHeight="1">
      <c r="A661" s="18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4.25" customHeight="1">
      <c r="A662" s="18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4.25" customHeight="1">
      <c r="A663" s="18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4.25" customHeight="1">
      <c r="A664" s="18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4.25" customHeight="1">
      <c r="A665" s="18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4.25" customHeight="1">
      <c r="A666" s="18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4.25" customHeight="1">
      <c r="A667" s="18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4.25" customHeight="1">
      <c r="A668" s="18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4.25" customHeight="1">
      <c r="A669" s="18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4.25" customHeight="1">
      <c r="A670" s="18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4.25" customHeight="1">
      <c r="A671" s="18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4.25" customHeight="1">
      <c r="A672" s="18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4.25" customHeight="1">
      <c r="A673" s="18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4.25" customHeight="1">
      <c r="A674" s="18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4.25" customHeight="1">
      <c r="A675" s="18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4.25" customHeight="1">
      <c r="A676" s="18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4.25" customHeight="1">
      <c r="A677" s="18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4.25" customHeight="1">
      <c r="A678" s="18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4.25" customHeight="1">
      <c r="A679" s="18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4.25" customHeight="1">
      <c r="A680" s="18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4.25" customHeight="1">
      <c r="A681" s="18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4.25" customHeight="1">
      <c r="A682" s="18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4.25" customHeight="1">
      <c r="A683" s="18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4.25" customHeight="1">
      <c r="A684" s="18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4.25" customHeight="1">
      <c r="A685" s="18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4.25" customHeight="1">
      <c r="A686" s="18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4.25" customHeight="1">
      <c r="A687" s="18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4.25" customHeight="1">
      <c r="A688" s="18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4.25" customHeight="1">
      <c r="A689" s="18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4.25" customHeight="1">
      <c r="A690" s="18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4.25" customHeight="1">
      <c r="A691" s="18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4.25" customHeight="1">
      <c r="A692" s="18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4.25" customHeight="1">
      <c r="A693" s="18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4.25" customHeight="1">
      <c r="A694" s="18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4.25" customHeight="1">
      <c r="A695" s="18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4.25" customHeight="1">
      <c r="A696" s="18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4.25" customHeight="1">
      <c r="A697" s="18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4.25" customHeight="1">
      <c r="A698" s="18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4.25" customHeight="1">
      <c r="A699" s="18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4.25" customHeight="1">
      <c r="A700" s="18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4.25" customHeight="1">
      <c r="A701" s="18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4.25" customHeight="1">
      <c r="A702" s="18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4.25" customHeight="1">
      <c r="A703" s="18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4.25" customHeight="1">
      <c r="A704" s="18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4.25" customHeight="1">
      <c r="A705" s="18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4.25" customHeight="1">
      <c r="A706" s="18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4.25" customHeight="1">
      <c r="A707" s="18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4.25" customHeight="1">
      <c r="A708" s="18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4.25" customHeight="1">
      <c r="A709" s="18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4.25" customHeight="1">
      <c r="A710" s="18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4.25" customHeight="1">
      <c r="A711" s="18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4.25" customHeight="1">
      <c r="A712" s="18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4.25" customHeight="1">
      <c r="A713" s="18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4.25" customHeight="1">
      <c r="A714" s="18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4.25" customHeight="1">
      <c r="A715" s="18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4.25" customHeight="1">
      <c r="A716" s="18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4.25" customHeight="1">
      <c r="A717" s="18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4.25" customHeight="1">
      <c r="A718" s="18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4.25" customHeight="1">
      <c r="A719" s="18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4.25" customHeight="1">
      <c r="A720" s="18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4.25" customHeight="1">
      <c r="A721" s="18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4.25" customHeight="1">
      <c r="A722" s="18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4.25" customHeight="1">
      <c r="A723" s="18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4.25" customHeight="1">
      <c r="A724" s="18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4.25" customHeight="1">
      <c r="A725" s="18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4.25" customHeight="1">
      <c r="A726" s="18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4.25" customHeight="1">
      <c r="A727" s="18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4.25" customHeight="1">
      <c r="A728" s="18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4.25" customHeight="1">
      <c r="A729" s="18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4.25" customHeight="1">
      <c r="A730" s="18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4.25" customHeight="1">
      <c r="A731" s="18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4.25" customHeight="1">
      <c r="A732" s="18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4.25" customHeight="1">
      <c r="A733" s="18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4.25" customHeight="1">
      <c r="A734" s="18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4.25" customHeight="1">
      <c r="A735" s="18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4.25" customHeight="1">
      <c r="A736" s="18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4.25" customHeight="1">
      <c r="A737" s="18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4.25" customHeight="1">
      <c r="A738" s="18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4.25" customHeight="1">
      <c r="A739" s="18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4.25" customHeight="1">
      <c r="A740" s="18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4.25" customHeight="1">
      <c r="A741" s="18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4.25" customHeight="1">
      <c r="A742" s="18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4.25" customHeight="1">
      <c r="A743" s="18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4.25" customHeight="1">
      <c r="A744" s="18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4.25" customHeight="1">
      <c r="A745" s="18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4.25" customHeight="1">
      <c r="A746" s="18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4.25" customHeight="1">
      <c r="A747" s="18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4.25" customHeight="1">
      <c r="A748" s="18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4.25" customHeight="1">
      <c r="A749" s="18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4.25" customHeight="1">
      <c r="A750" s="18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4.25" customHeight="1">
      <c r="A751" s="18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4.25" customHeight="1">
      <c r="A752" s="18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4.25" customHeight="1">
      <c r="A753" s="18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4.25" customHeight="1">
      <c r="A754" s="18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4.25" customHeight="1">
      <c r="A755" s="18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4.25" customHeight="1">
      <c r="A756" s="18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4.25" customHeight="1">
      <c r="A757" s="18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4.25" customHeight="1">
      <c r="A758" s="18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4.25" customHeight="1">
      <c r="A759" s="18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4.25" customHeight="1">
      <c r="A760" s="18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4.25" customHeight="1">
      <c r="A761" s="18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4.25" customHeight="1">
      <c r="A762" s="18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4.25" customHeight="1">
      <c r="A763" s="18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4.25" customHeight="1">
      <c r="A764" s="18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4.25" customHeight="1">
      <c r="A765" s="18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4.25" customHeight="1">
      <c r="A766" s="18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4.25" customHeight="1">
      <c r="A767" s="18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4.25" customHeight="1">
      <c r="A768" s="18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4.25" customHeight="1">
      <c r="A769" s="18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4.25" customHeight="1">
      <c r="A770" s="18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4.25" customHeight="1">
      <c r="A771" s="18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4.25" customHeight="1">
      <c r="A772" s="18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4.25" customHeight="1">
      <c r="A773" s="18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4.25" customHeight="1">
      <c r="A774" s="18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4.25" customHeight="1">
      <c r="A775" s="18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4.25" customHeight="1">
      <c r="A776" s="18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4.25" customHeight="1">
      <c r="A777" s="18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4.25" customHeight="1">
      <c r="A778" s="18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4.25" customHeight="1">
      <c r="A779" s="18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4.25" customHeight="1">
      <c r="A780" s="18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4.25" customHeight="1">
      <c r="A781" s="18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4.25" customHeight="1">
      <c r="A782" s="18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4.25" customHeight="1">
      <c r="A783" s="18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4.25" customHeight="1">
      <c r="A784" s="18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4.25" customHeight="1">
      <c r="A785" s="18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4.25" customHeight="1">
      <c r="A786" s="18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4.25" customHeight="1">
      <c r="A787" s="18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4.25" customHeight="1">
      <c r="A788" s="18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4.25" customHeight="1">
      <c r="A789" s="18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4.25" customHeight="1">
      <c r="A790" s="18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4.25" customHeight="1">
      <c r="A791" s="18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4.25" customHeight="1">
      <c r="A792" s="18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4.25" customHeight="1">
      <c r="A793" s="18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4.25" customHeight="1">
      <c r="A794" s="18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4.25" customHeight="1">
      <c r="A795" s="18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4.25" customHeight="1">
      <c r="A796" s="18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4.25" customHeight="1">
      <c r="A797" s="18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4.25" customHeight="1">
      <c r="A798" s="18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4.25" customHeight="1">
      <c r="A799" s="18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4.25" customHeight="1">
      <c r="A800" s="18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4.25" customHeight="1">
      <c r="A801" s="18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4.25" customHeight="1">
      <c r="A802" s="18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4.25" customHeight="1">
      <c r="A803" s="18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4.25" customHeight="1">
      <c r="A804" s="18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4.25" customHeight="1">
      <c r="A805" s="18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4.25" customHeight="1">
      <c r="A806" s="18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4.25" customHeight="1">
      <c r="A807" s="18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4.25" customHeight="1">
      <c r="A808" s="18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4.25" customHeight="1">
      <c r="A809" s="18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4.25" customHeight="1">
      <c r="A810" s="18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4.25" customHeight="1">
      <c r="A811" s="18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4.25" customHeight="1">
      <c r="A812" s="18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4.25" customHeight="1">
      <c r="A813" s="18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4.25" customHeight="1">
      <c r="A814" s="18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4.25" customHeight="1">
      <c r="A815" s="18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4.25" customHeight="1">
      <c r="A816" s="18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4.25" customHeight="1">
      <c r="A817" s="18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4.25" customHeight="1">
      <c r="A818" s="18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4.25" customHeight="1">
      <c r="A819" s="18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4.25" customHeight="1">
      <c r="A820" s="18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4.25" customHeight="1">
      <c r="A821" s="18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4.25" customHeight="1">
      <c r="A822" s="18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4.25" customHeight="1">
      <c r="A823" s="18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4.25" customHeight="1">
      <c r="A824" s="18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4.25" customHeight="1">
      <c r="A825" s="18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4.25" customHeight="1">
      <c r="A826" s="18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4.25" customHeight="1">
      <c r="A827" s="18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4.25" customHeight="1">
      <c r="A828" s="18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4.25" customHeight="1">
      <c r="A829" s="18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4.25" customHeight="1">
      <c r="A830" s="18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4.25" customHeight="1">
      <c r="A831" s="18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4.25" customHeight="1">
      <c r="A832" s="18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4.25" customHeight="1">
      <c r="A833" s="18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4.25" customHeight="1">
      <c r="A834" s="18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4.25" customHeight="1">
      <c r="A835" s="18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4.25" customHeight="1">
      <c r="A836" s="18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4.25" customHeight="1">
      <c r="A837" s="18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4.25" customHeight="1">
      <c r="A838" s="18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4.25" customHeight="1">
      <c r="A839" s="18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4.25" customHeight="1">
      <c r="A840" s="18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4.25" customHeight="1">
      <c r="A841" s="18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4.25" customHeight="1">
      <c r="A842" s="18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4.25" customHeight="1">
      <c r="A843" s="18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4.25" customHeight="1">
      <c r="A844" s="18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4.25" customHeight="1">
      <c r="A845" s="18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4.25" customHeight="1">
      <c r="A846" s="18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4.25" customHeight="1">
      <c r="A847" s="18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4.25" customHeight="1">
      <c r="A848" s="18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4.25" customHeight="1">
      <c r="A849" s="18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4.25" customHeight="1">
      <c r="A850" s="18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4.25" customHeight="1">
      <c r="A851" s="18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4.25" customHeight="1">
      <c r="A852" s="18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4.25" customHeight="1">
      <c r="A853" s="18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4.25" customHeight="1">
      <c r="A854" s="18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4.25" customHeight="1">
      <c r="A855" s="18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4.25" customHeight="1">
      <c r="A856" s="18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4.25" customHeight="1">
      <c r="A857" s="18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4.25" customHeight="1">
      <c r="A858" s="18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4.25" customHeight="1">
      <c r="A859" s="18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4.25" customHeight="1">
      <c r="A860" s="18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4.25" customHeight="1">
      <c r="A861" s="18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4.25" customHeight="1">
      <c r="A862" s="18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4.25" customHeight="1">
      <c r="A863" s="18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4.25" customHeight="1">
      <c r="A864" s="18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4.25" customHeight="1">
      <c r="A865" s="18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4.25" customHeight="1">
      <c r="A866" s="18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4.25" customHeight="1">
      <c r="A867" s="18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4.25" customHeight="1">
      <c r="A868" s="18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4.25" customHeight="1">
      <c r="A869" s="18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4.25" customHeight="1">
      <c r="A870" s="18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4.25" customHeight="1">
      <c r="A871" s="18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4.25" customHeight="1">
      <c r="A872" s="18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4.25" customHeight="1">
      <c r="A873" s="18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4.25" customHeight="1">
      <c r="A874" s="18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4.25" customHeight="1">
      <c r="A875" s="18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4.25" customHeight="1">
      <c r="A876" s="18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4.25" customHeight="1">
      <c r="A877" s="18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4.25" customHeight="1">
      <c r="A878" s="18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4.25" customHeight="1">
      <c r="A879" s="18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4.25" customHeight="1">
      <c r="A880" s="18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4.25" customHeight="1">
      <c r="A881" s="18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4.25" customHeight="1">
      <c r="A882" s="18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4.25" customHeight="1">
      <c r="A883" s="18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4.25" customHeight="1">
      <c r="A884" s="18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4.25" customHeight="1">
      <c r="A885" s="18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4.25" customHeight="1">
      <c r="A886" s="18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4.25" customHeight="1">
      <c r="A887" s="18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4.25" customHeight="1">
      <c r="A888" s="18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4.25" customHeight="1">
      <c r="A889" s="18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4.25" customHeight="1">
      <c r="A890" s="18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4.25" customHeight="1">
      <c r="A891" s="18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4.25" customHeight="1">
      <c r="A892" s="18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4.25" customHeight="1">
      <c r="A893" s="18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4.25" customHeight="1">
      <c r="A894" s="18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4.25" customHeight="1">
      <c r="A895" s="18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4.25" customHeight="1">
      <c r="A896" s="18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4.25" customHeight="1">
      <c r="A897" s="18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4.25" customHeight="1">
      <c r="A898" s="18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4.25" customHeight="1">
      <c r="A899" s="18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4.25" customHeight="1">
      <c r="A900" s="18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4.25" customHeight="1">
      <c r="A901" s="18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4.25" customHeight="1">
      <c r="A902" s="18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4.25" customHeight="1">
      <c r="A903" s="18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4.25" customHeight="1">
      <c r="A904" s="18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4.25" customHeight="1">
      <c r="A905" s="18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4.25" customHeight="1">
      <c r="A906" s="18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4.25" customHeight="1">
      <c r="A907" s="18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4.25" customHeight="1">
      <c r="A908" s="18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4.25" customHeight="1">
      <c r="A909" s="18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4.25" customHeight="1">
      <c r="A910" s="18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4.25" customHeight="1">
      <c r="A911" s="18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4.25" customHeight="1">
      <c r="A912" s="18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4.25" customHeight="1">
      <c r="A913" s="18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4.25" customHeight="1">
      <c r="A914" s="18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4.25" customHeight="1">
      <c r="A915" s="18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4.25" customHeight="1">
      <c r="A916" s="18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4.25" customHeight="1">
      <c r="A917" s="18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4.25" customHeight="1">
      <c r="A918" s="18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4.25" customHeight="1">
      <c r="A919" s="18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4.25" customHeight="1">
      <c r="A920" s="18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4.25" customHeight="1">
      <c r="A921" s="18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4.25" customHeight="1">
      <c r="A922" s="18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4.25" customHeight="1">
      <c r="A923" s="18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4.25" customHeight="1">
      <c r="A924" s="18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4.25" customHeight="1">
      <c r="A925" s="18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4.25" customHeight="1">
      <c r="A926" s="18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4.25" customHeight="1">
      <c r="A927" s="18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4.25" customHeight="1">
      <c r="A928" s="18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4.25" customHeight="1">
      <c r="A929" s="18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4.25" customHeight="1">
      <c r="A930" s="18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4.25" customHeight="1">
      <c r="A931" s="18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4.25" customHeight="1">
      <c r="A932" s="18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4.25" customHeight="1">
      <c r="A933" s="18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4.25" customHeight="1">
      <c r="A934" s="18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4.25" customHeight="1">
      <c r="A935" s="18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4.25" customHeight="1">
      <c r="A936" s="18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4.25" customHeight="1">
      <c r="A937" s="18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4.25" customHeight="1">
      <c r="A938" s="18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4.25" customHeight="1">
      <c r="A939" s="18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4.25" customHeight="1">
      <c r="A940" s="18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4.25" customHeight="1">
      <c r="A941" s="18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4.25" customHeight="1">
      <c r="A942" s="18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4.25" customHeight="1">
      <c r="A943" s="18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4.25" customHeight="1">
      <c r="A944" s="18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4.25" customHeight="1">
      <c r="A945" s="18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4.25" customHeight="1">
      <c r="A946" s="18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4.25" customHeight="1">
      <c r="A947" s="18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4.25" customHeight="1">
      <c r="A948" s="18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4.25" customHeight="1">
      <c r="A949" s="18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4.25" customHeight="1">
      <c r="A950" s="18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4.25" customHeight="1">
      <c r="A951" s="18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4.25" customHeight="1">
      <c r="A952" s="18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4.25" customHeight="1">
      <c r="A953" s="18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4.25" customHeight="1">
      <c r="A954" s="18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4.25" customHeight="1">
      <c r="A955" s="18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4.25" customHeight="1">
      <c r="A956" s="18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4.25" customHeight="1">
      <c r="A957" s="18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4.25" customHeight="1">
      <c r="A958" s="18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4.25" customHeight="1">
      <c r="A959" s="18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4.25" customHeight="1">
      <c r="A960" s="18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4.25" customHeight="1">
      <c r="A961" s="18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4.25" customHeight="1">
      <c r="A962" s="18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4.25" customHeight="1">
      <c r="A963" s="18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4.25" customHeight="1">
      <c r="A964" s="18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4.25" customHeight="1">
      <c r="A965" s="18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4.25" customHeight="1">
      <c r="A966" s="18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4.25" customHeight="1">
      <c r="A967" s="18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4.25" customHeight="1">
      <c r="A968" s="18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4.25" customHeight="1">
      <c r="A969" s="18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4.25" customHeight="1">
      <c r="A970" s="18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4.25" customHeight="1">
      <c r="A971" s="18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4.25" customHeight="1">
      <c r="A972" s="18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4.25" customHeight="1">
      <c r="A973" s="18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4.25" customHeight="1">
      <c r="A974" s="18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4.25" customHeight="1">
      <c r="A975" s="18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4.25" customHeight="1">
      <c r="A976" s="18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4.25" customHeight="1">
      <c r="A977" s="18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4.25" customHeight="1">
      <c r="A978" s="18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4.25" customHeight="1">
      <c r="A979" s="18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4.25" customHeight="1">
      <c r="A980" s="18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4.25" customHeight="1">
      <c r="A981" s="18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4.25" customHeight="1">
      <c r="A982" s="18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4.25" customHeight="1">
      <c r="A983" s="18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4.25" customHeight="1">
      <c r="A984" s="18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4.25" customHeight="1">
      <c r="A985" s="18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4.25" customHeight="1">
      <c r="A986" s="18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4.25" customHeight="1">
      <c r="A987" s="18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4.25" customHeight="1">
      <c r="A988" s="18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4.25" customHeight="1">
      <c r="A989" s="18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4.25" customHeight="1">
      <c r="A990" s="18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4.25" customHeight="1">
      <c r="A991" s="18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4.25" customHeight="1">
      <c r="A992" s="18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4.25" customHeight="1">
      <c r="A993" s="18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4.25" customHeight="1">
      <c r="A994" s="18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4.25" customHeight="1">
      <c r="A995" s="18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4.25" customHeight="1">
      <c r="A996" s="18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4.25" customHeight="1">
      <c r="A997" s="18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4.25" customHeight="1">
      <c r="A998" s="18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4.25" customHeight="1">
      <c r="A999" s="18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4.25" customHeight="1">
      <c r="A1000" s="18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ht="14.25" customHeight="1">
      <c r="A1001" s="18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</sheetData>
  <mergeCells count="8">
    <mergeCell ref="A1:K1"/>
    <mergeCell ref="A2:K2"/>
    <mergeCell ref="A4:A5"/>
    <mergeCell ref="B4:B5"/>
    <mergeCell ref="C4:E4"/>
    <mergeCell ref="F4:H4"/>
    <mergeCell ref="I4:K4"/>
    <mergeCell ref="A6:B6"/>
  </mergeCells>
  <printOptions/>
  <pageMargins bottom="0.7480314960629921" footer="0.0" header="0.0" left="0.7086614173228347" right="0.7086614173228347" top="0.7480314960629921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2021-08-05T03:41:32Z</dcterms:created>
  <dc:creator>Apache POI</dc:creator>
</cp:coreProperties>
</file>