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heet1" sheetId="3" r:id="rId1"/>
    <sheet name="Sheet2" sheetId="4" r:id="rId2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4" i="3" l="1"/>
  <c r="B25" i="3" l="1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5" i="3" l="1"/>
  <c r="D25" i="3" l="1"/>
</calcChain>
</file>

<file path=xl/sharedStrings.xml><?xml version="1.0" encoding="utf-8"?>
<sst xmlns="http://schemas.openxmlformats.org/spreadsheetml/2006/main" count="27" uniqueCount="26">
  <si>
    <t>รวม</t>
  </si>
  <si>
    <t xml:space="preserve">  0-5</t>
  </si>
  <si>
    <t xml:space="preserve">  6-10</t>
  </si>
  <si>
    <t xml:space="preserve">  11-15</t>
  </si>
  <si>
    <t xml:space="preserve">  16-20</t>
  </si>
  <si>
    <t xml:space="preserve">  21-25</t>
  </si>
  <si>
    <t xml:space="preserve">  26-30</t>
  </si>
  <si>
    <t xml:space="preserve">  31-35</t>
  </si>
  <si>
    <t xml:space="preserve">  36-40</t>
  </si>
  <si>
    <t xml:space="preserve">  41-45</t>
  </si>
  <si>
    <t xml:space="preserve">  46-50</t>
  </si>
  <si>
    <t xml:space="preserve">  51-55</t>
  </si>
  <si>
    <t xml:space="preserve">  56-60</t>
  </si>
  <si>
    <t xml:space="preserve">  61-65</t>
  </si>
  <si>
    <t xml:space="preserve">  66-70</t>
  </si>
  <si>
    <t xml:space="preserve">  71-75</t>
  </si>
  <si>
    <t xml:space="preserve">  76-80</t>
  </si>
  <si>
    <t xml:space="preserve">  81-85</t>
  </si>
  <si>
    <t xml:space="preserve">  86-90</t>
  </si>
  <si>
    <t xml:space="preserve">  91-95</t>
  </si>
  <si>
    <t xml:space="preserve">  96-100</t>
  </si>
  <si>
    <t xml:space="preserve">  100 ปีขึ้นไป</t>
  </si>
  <si>
    <t>ช่วงอายุ</t>
  </si>
  <si>
    <t>ชาย</t>
  </si>
  <si>
    <t>หญิง</t>
  </si>
  <si>
    <t>จำนวนประชากรไทย แบ่งเป็นช่วงอายุ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</si>
</sst>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5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10" sqref="H10"/>
    </sheetView>
  </sheetViews>
  <sheetFormatPr defaultColWidth="9" defaultRowHeight="21"/>
  <cols>
    <col min="1" max="1" width="23.140625" style="2" customWidth="1"/>
    <col min="2" max="2" width="19.28515625" style="1" customWidth="1"/>
    <col min="3" max="3" width="17.7109375" style="1" customWidth="1"/>
    <col min="4" max="4" width="16.140625" style="1" customWidth="1"/>
    <col min="5" max="16384" width="9" style="1"/>
  </cols>
  <sheetData>
    <row r="1" spans="1:4">
      <c r="A1" s="14" t="s">
        <v>25</v>
      </c>
      <c r="B1" s="14"/>
      <c r="C1" s="14"/>
      <c r="D1" s="14"/>
    </row>
    <row r="2" spans="1:4">
      <c r="A2" s="10"/>
      <c r="B2" s="3"/>
      <c r="C2" s="3"/>
      <c r="D2" s="3"/>
    </row>
    <row r="3" spans="1:4" s="2" customFormat="1">
      <c r="A3" s="4" t="s">
        <v>22</v>
      </c>
      <c r="B3" s="4" t="s">
        <v>23</v>
      </c>
      <c r="C3" s="4" t="s">
        <v>24</v>
      </c>
      <c r="D3" s="4" t="s">
        <v>0</v>
      </c>
    </row>
    <row r="4" spans="1:4">
      <c r="A4" s="5" t="s">
        <v>1</v>
      </c>
      <c r="B4" s="12">
        <v>1470818</v>
      </c>
      <c r="C4" s="12">
        <v>1386666</v>
      </c>
      <c r="D4" s="6">
        <f>SUM(B4:C4)</f>
        <v>2857484</v>
      </c>
    </row>
    <row r="5" spans="1:4">
      <c r="A5" s="5" t="s">
        <v>2</v>
      </c>
      <c r="B5" s="12">
        <v>1655601</v>
      </c>
      <c r="C5" s="12">
        <v>1567278</v>
      </c>
      <c r="D5" s="6">
        <f t="shared" ref="D5:D24" si="0">SUM(B5:C5)</f>
        <v>3222879</v>
      </c>
    </row>
    <row r="6" spans="1:4">
      <c r="A6" s="5" t="s">
        <v>3</v>
      </c>
      <c r="B6" s="12">
        <v>1953652</v>
      </c>
      <c r="C6" s="12">
        <v>1848983</v>
      </c>
      <c r="D6" s="6">
        <f t="shared" si="0"/>
        <v>3802635</v>
      </c>
    </row>
    <row r="7" spans="1:4">
      <c r="A7" s="5" t="s">
        <v>4</v>
      </c>
      <c r="B7" s="12">
        <v>2021541</v>
      </c>
      <c r="C7" s="12">
        <v>1917739</v>
      </c>
      <c r="D7" s="6">
        <f t="shared" si="0"/>
        <v>3939280</v>
      </c>
    </row>
    <row r="8" spans="1:4">
      <c r="A8" s="5" t="s">
        <v>5</v>
      </c>
      <c r="B8" s="12">
        <v>2043768</v>
      </c>
      <c r="C8" s="12">
        <v>1956315</v>
      </c>
      <c r="D8" s="6">
        <f t="shared" si="0"/>
        <v>4000083</v>
      </c>
    </row>
    <row r="9" spans="1:4">
      <c r="A9" s="5" t="s">
        <v>6</v>
      </c>
      <c r="B9" s="12">
        <v>2337900</v>
      </c>
      <c r="C9" s="12">
        <v>2256834</v>
      </c>
      <c r="D9" s="6">
        <f t="shared" si="0"/>
        <v>4594734</v>
      </c>
    </row>
    <row r="10" spans="1:4">
      <c r="A10" s="5" t="s">
        <v>7</v>
      </c>
      <c r="B10" s="12">
        <v>2395739</v>
      </c>
      <c r="C10" s="12">
        <v>2337295</v>
      </c>
      <c r="D10" s="6">
        <f t="shared" si="0"/>
        <v>4733034</v>
      </c>
    </row>
    <row r="11" spans="1:4">
      <c r="A11" s="5" t="s">
        <v>8</v>
      </c>
      <c r="B11" s="12">
        <v>2243874</v>
      </c>
      <c r="C11" s="12">
        <v>2232321</v>
      </c>
      <c r="D11" s="6">
        <f t="shared" si="0"/>
        <v>4476195</v>
      </c>
    </row>
    <row r="12" spans="1:4">
      <c r="A12" s="5" t="s">
        <v>9</v>
      </c>
      <c r="B12" s="12">
        <v>2413217</v>
      </c>
      <c r="C12" s="12">
        <v>2458428</v>
      </c>
      <c r="D12" s="6">
        <f t="shared" si="0"/>
        <v>4871645</v>
      </c>
    </row>
    <row r="13" spans="1:4">
      <c r="A13" s="5" t="s">
        <v>10</v>
      </c>
      <c r="B13" s="12">
        <v>2435791</v>
      </c>
      <c r="C13" s="12">
        <v>2564325</v>
      </c>
      <c r="D13" s="6">
        <f t="shared" si="0"/>
        <v>5000116</v>
      </c>
    </row>
    <row r="14" spans="1:4">
      <c r="A14" s="5" t="s">
        <v>11</v>
      </c>
      <c r="B14" s="12">
        <v>2397361</v>
      </c>
      <c r="C14" s="12">
        <v>2638005</v>
      </c>
      <c r="D14" s="6">
        <f t="shared" si="0"/>
        <v>5035366</v>
      </c>
    </row>
    <row r="15" spans="1:4">
      <c r="A15" s="5" t="s">
        <v>12</v>
      </c>
      <c r="B15" s="12">
        <v>2255111</v>
      </c>
      <c r="C15" s="12">
        <v>2586107</v>
      </c>
      <c r="D15" s="6">
        <f t="shared" si="0"/>
        <v>4841218</v>
      </c>
    </row>
    <row r="16" spans="1:4">
      <c r="A16" s="5" t="s">
        <v>13</v>
      </c>
      <c r="B16" s="12">
        <v>1956188</v>
      </c>
      <c r="C16" s="12">
        <v>2317096</v>
      </c>
      <c r="D16" s="6">
        <f t="shared" si="0"/>
        <v>4273284</v>
      </c>
    </row>
    <row r="17" spans="1:4">
      <c r="A17" s="5" t="s">
        <v>14</v>
      </c>
      <c r="B17" s="12">
        <v>1490512</v>
      </c>
      <c r="C17" s="12">
        <v>1848179</v>
      </c>
      <c r="D17" s="6">
        <f t="shared" si="0"/>
        <v>3338691</v>
      </c>
    </row>
    <row r="18" spans="1:4">
      <c r="A18" s="5" t="s">
        <v>15</v>
      </c>
      <c r="B18" s="12">
        <v>1063404</v>
      </c>
      <c r="C18" s="12">
        <v>1391253</v>
      </c>
      <c r="D18" s="6">
        <f t="shared" si="0"/>
        <v>2454657</v>
      </c>
    </row>
    <row r="19" spans="1:4">
      <c r="A19" s="5" t="s">
        <v>16</v>
      </c>
      <c r="B19" s="12">
        <v>660152</v>
      </c>
      <c r="C19" s="12">
        <v>913195</v>
      </c>
      <c r="D19" s="6">
        <f t="shared" si="0"/>
        <v>1573347</v>
      </c>
    </row>
    <row r="20" spans="1:4">
      <c r="A20" s="5" t="s">
        <v>17</v>
      </c>
      <c r="B20" s="12">
        <v>362137</v>
      </c>
      <c r="C20" s="12">
        <v>541419</v>
      </c>
      <c r="D20" s="6">
        <f t="shared" si="0"/>
        <v>903556</v>
      </c>
    </row>
    <row r="21" spans="1:4">
      <c r="A21" s="5" t="s">
        <v>18</v>
      </c>
      <c r="B21" s="12">
        <v>195656</v>
      </c>
      <c r="C21" s="12">
        <v>321629</v>
      </c>
      <c r="D21" s="6">
        <f t="shared" si="0"/>
        <v>517285</v>
      </c>
    </row>
    <row r="22" spans="1:4">
      <c r="A22" s="5" t="s">
        <v>19</v>
      </c>
      <c r="B22" s="12">
        <v>78949</v>
      </c>
      <c r="C22" s="12">
        <v>131879</v>
      </c>
      <c r="D22" s="6">
        <f t="shared" si="0"/>
        <v>210828</v>
      </c>
    </row>
    <row r="23" spans="1:4">
      <c r="A23" s="5" t="s">
        <v>20</v>
      </c>
      <c r="B23" s="12">
        <v>27494</v>
      </c>
      <c r="C23" s="12">
        <v>39569</v>
      </c>
      <c r="D23" s="6">
        <f t="shared" si="0"/>
        <v>67063</v>
      </c>
    </row>
    <row r="24" spans="1:4">
      <c r="A24" s="5" t="s">
        <v>21</v>
      </c>
      <c r="B24" s="12">
        <v>19446</v>
      </c>
      <c r="C24" s="12">
        <v>19014</v>
      </c>
      <c r="D24" s="6">
        <f t="shared" si="0"/>
        <v>38460</v>
      </c>
    </row>
    <row r="25" spans="1:4">
      <c r="A25" s="4" t="s">
        <v>0</v>
      </c>
      <c r="B25" s="8">
        <f>SUM(B4:B24)</f>
        <v>31478311</v>
      </c>
      <c r="C25" s="8">
        <f>SUM(C4:C24)</f>
        <v>33273529</v>
      </c>
      <c r="D25" s="9">
        <f>SUM(D4:D24)</f>
        <v>64751840</v>
      </c>
    </row>
    <row r="27" spans="1:4">
      <c r="D27" s="11"/>
    </row>
    <row r="28" spans="1:4">
      <c r="D28" s="7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B3" sqref="B3"/>
    </sheetView>
  </sheetViews>
  <sheetFormatPr defaultRowHeight="15"/>
  <sheetData>
    <row r="1" spans="1:2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>
      <c r="A2" s="13"/>
      <c r="C2" s="13"/>
    </row>
    <row r="3" spans="1:21">
      <c r="A3" s="15"/>
      <c r="C3" s="13"/>
    </row>
    <row r="4" spans="1:21">
      <c r="A4" s="15"/>
      <c r="C4" s="13"/>
    </row>
    <row r="5" spans="1:21">
      <c r="A5" s="15"/>
      <c r="C5" s="13"/>
    </row>
    <row r="6" spans="1:21">
      <c r="A6" s="15"/>
      <c r="C6" s="13"/>
    </row>
    <row r="7" spans="1:21">
      <c r="A7" s="15"/>
      <c r="C7" s="13"/>
    </row>
    <row r="8" spans="1:21">
      <c r="A8" s="15"/>
      <c r="C8" s="13"/>
    </row>
    <row r="9" spans="1:21">
      <c r="A9" s="15"/>
      <c r="C9" s="13"/>
    </row>
    <row r="10" spans="1:21">
      <c r="A10" s="15"/>
      <c r="C10" s="13"/>
    </row>
    <row r="11" spans="1:21">
      <c r="A11" s="15"/>
      <c r="C11" s="13"/>
    </row>
    <row r="12" spans="1:21">
      <c r="A12" s="15"/>
      <c r="C12" s="13"/>
    </row>
    <row r="13" spans="1:21">
      <c r="A13" s="15"/>
      <c r="C13" s="13"/>
    </row>
    <row r="14" spans="1:21">
      <c r="A14" s="15"/>
      <c r="C14" s="13"/>
    </row>
    <row r="15" spans="1:21">
      <c r="A15" s="15"/>
      <c r="C15" s="13"/>
    </row>
    <row r="16" spans="1:21">
      <c r="A16" s="15"/>
      <c r="C16" s="13"/>
    </row>
    <row r="17" spans="1:3">
      <c r="A17" s="15"/>
      <c r="C17" s="13"/>
    </row>
    <row r="18" spans="1:3">
      <c r="A18" s="15"/>
      <c r="C18" s="13"/>
    </row>
    <row r="19" spans="1:3">
      <c r="A19" s="15"/>
      <c r="C19" s="13"/>
    </row>
    <row r="20" spans="1:3">
      <c r="A20" s="15"/>
      <c r="C20" s="13"/>
    </row>
    <row r="21" spans="1:3">
      <c r="A21" s="15"/>
      <c r="C21" s="13"/>
    </row>
    <row r="22" spans="1:3">
      <c r="A22" s="15"/>
    </row>
    <row r="23" spans="1:3">
      <c r="A2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2021-11-08T10:52:54Z</cp:lastPrinted>
  <dcterms:created xsi:type="dcterms:W3CDTF">2021-11-08T09:17:27Z</dcterms:created>
  <dcterms:modified xsi:type="dcterms:W3CDTF">2026-05-05T03:49:05Z</dcterms:modified>
</cp:coreProperties>
</file>