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5" i="1"/>
  <c r="J5" i="1"/>
  <c r="C4" i="1" l="1"/>
  <c r="K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4" i="1"/>
  <c r="G4" i="1"/>
  <c r="F4" i="1"/>
  <c r="D4" i="1"/>
  <c r="E4" i="1"/>
  <c r="K4" i="1" l="1"/>
  <c r="I4" i="1"/>
  <c r="J4" i="1"/>
</calcChain>
</file>

<file path=xl/sharedStrings.xml><?xml version="1.0" encoding="utf-8"?>
<sst xmlns="http://schemas.openxmlformats.org/spreadsheetml/2006/main" count="90" uniqueCount="90">
  <si>
    <t>จังหวัด</t>
  </si>
  <si>
    <t>ชาย</t>
  </si>
  <si>
    <t>หญิง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</si>
  <si>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</si>
  <si>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</si>
  <si>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</si>
  <si>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</si>
  <si>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</si>
  <si>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</si>
  <si>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</si>
  <si>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</si>
  <si>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</si>
  <si>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</si>
  <si>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</si>
  <si>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</si>
  <si>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</si>
  <si>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</si>
  <si>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</si>
  <si>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</si>
  <si>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</si>
  <si>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</si>
  <si>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</si>
  <si>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</si>
  <si>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</si>
  <si>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</si>
  <si>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</si>
  <si>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</si>
  <si>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</si>
  <si>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</si>
  <si>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</si>
  <si>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</si>
  <si>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</si>
  <si>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</si>
  <si>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</si>
  <si>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</si>
  <si>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</si>
  <si>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</si>
  <si>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</si>
  <si>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</si>
  <si>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</si>
  <si>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</si>
  <si>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</si>
  <si>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</si>
  <si>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</si>
  <si>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</si>
  <si>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</si>
  <si>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</si>
  <si>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</si>
  <si>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</si>
  <si>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</si>
  <si>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</si>
  <si>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</si>
  <si>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</si>
  <si>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</si>
  <si>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</si>
  <si>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</si>
  <si>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</si>
  <si>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</si>
  <si>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</si>
  <si>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</si>
  <si>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</si>
  <si>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</si>
  <si>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</si>
  <si>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</si>
  <si>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</si>
  <si>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</si>
  <si>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</si>
  <si>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</si>
  <si>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</si>
  <si>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</si>
  <si>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</si>
  <si>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</si>
  <si>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</si>
  <si>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</si>
  <si>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</si>
  <si>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</si>
  <si>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</si>
  <si>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</si>
  <si>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</si>
  <si>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</si>
  <si>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</si>
  <si>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</si>
  <si>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ทั่วประเทศ</t>
  </si>
  <si>
    <t>ชายไทย</t>
  </si>
  <si>
    <t xml:space="preserve">หญิงไทย </t>
  </si>
  <si>
    <t>รวมไทย</t>
  </si>
  <si>
    <t>ชายไม่ใช่ไทย</t>
  </si>
  <si>
    <t>หญิงไม่ใช่ไทย</t>
  </si>
  <si>
    <t>รวมไม่ใช่ไทย</t>
  </si>
  <si>
    <t>จำนวนประชากร รายจังหวัด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</si>
</sst>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3" topLeftCell="A4" activePane="bottomLeft" state="frozen"/>
      <selection pane="bottomLeft" sqref="A1:K1"/>
    </sheetView>
  </sheetViews>
  <sheetFormatPr defaultColWidth="9" defaultRowHeight="21" x14ac:dyDescent="0.35"/>
  <cols>
    <col min="1" max="1" width="7.140625" style="2" bestFit="1" customWidth="1"/>
    <col min="2" max="2" width="18.42578125" style="1" bestFit="1" customWidth="1"/>
    <col min="3" max="5" width="12.5703125" style="1" bestFit="1" customWidth="1"/>
    <col min="6" max="6" width="11.7109375" style="1" bestFit="1" customWidth="1"/>
    <col min="7" max="7" width="12.42578125" style="1" bestFit="1" customWidth="1"/>
    <col min="8" max="8" width="11.140625" style="1" bestFit="1" customWidth="1"/>
    <col min="9" max="11" width="12.7109375" style="1" bestFit="1" customWidth="1"/>
    <col min="12" max="16384" width="9" style="1"/>
  </cols>
  <sheetData>
    <row r="1" spans="1:11" x14ac:dyDescent="0.3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35">
      <c r="A2" s="10"/>
      <c r="B2" s="3"/>
      <c r="C2" s="3"/>
      <c r="D2" s="3"/>
      <c r="E2" s="3"/>
    </row>
    <row r="3" spans="1:11" x14ac:dyDescent="0.35">
      <c r="A3" s="9" t="s">
        <v>81</v>
      </c>
      <c r="B3" s="9" t="s">
        <v>0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1</v>
      </c>
      <c r="J3" s="9" t="s">
        <v>2</v>
      </c>
      <c r="K3" s="9" t="s">
        <v>3</v>
      </c>
    </row>
    <row r="4" spans="1:11" x14ac:dyDescent="0.35">
      <c r="A4" s="12" t="s">
        <v>82</v>
      </c>
      <c r="B4" s="12"/>
      <c r="C4" s="4">
        <f>SUM(C5:C81)</f>
        <v>31458963</v>
      </c>
      <c r="D4" s="4">
        <f>SUM(D5:D81)</f>
        <v>33263878</v>
      </c>
      <c r="E4" s="4">
        <f>SUM(E5:E81)</f>
        <v>64722841</v>
      </c>
      <c r="F4" s="4">
        <f t="shared" ref="F4:J4" si="0">SUM(F5:F81)</f>
        <v>520374</v>
      </c>
      <c r="G4" s="4">
        <f t="shared" si="0"/>
        <v>463550</v>
      </c>
      <c r="H4" s="4">
        <f t="shared" si="0"/>
        <v>983924</v>
      </c>
      <c r="I4" s="4">
        <f t="shared" si="0"/>
        <v>31979337</v>
      </c>
      <c r="J4" s="4">
        <f t="shared" si="0"/>
        <v>33727428</v>
      </c>
      <c r="K4" s="4">
        <f>SUM(K5:K81)</f>
        <v>65706765</v>
      </c>
    </row>
    <row r="5" spans="1:11" x14ac:dyDescent="0.35">
      <c r="A5" s="5">
        <v>1</v>
      </c>
      <c r="B5" s="6" t="s">
        <v>4</v>
      </c>
      <c r="C5" s="11">
        <v>2461091</v>
      </c>
      <c r="D5" s="11">
        <v>2844206</v>
      </c>
      <c r="E5" s="11">
        <f>C5+D5</f>
        <v>5305297</v>
      </c>
      <c r="F5" s="11">
        <v>57352</v>
      </c>
      <c r="G5" s="11">
        <v>45518</v>
      </c>
      <c r="H5" s="11">
        <f>F5+G5</f>
        <v>102870</v>
      </c>
      <c r="I5" s="8">
        <f>SUM(C5,F5)</f>
        <v>2518443</v>
      </c>
      <c r="J5" s="7">
        <f>SUM(D5,G5)</f>
        <v>2889724</v>
      </c>
      <c r="K5" s="7">
        <f>SUM(E5,H5)</f>
        <v>5408167</v>
      </c>
    </row>
    <row r="6" spans="1:11" x14ac:dyDescent="0.35">
      <c r="A6" s="5">
        <v>2</v>
      </c>
      <c r="B6" s="6" t="s">
        <v>5</v>
      </c>
      <c r="C6" s="11">
        <v>646762</v>
      </c>
      <c r="D6" s="11">
        <v>723567</v>
      </c>
      <c r="E6" s="11">
        <f t="shared" ref="E6:E69" si="1">C6+D6</f>
        <v>1370329</v>
      </c>
      <c r="F6" s="11">
        <v>7806</v>
      </c>
      <c r="G6" s="11">
        <v>6747</v>
      </c>
      <c r="H6" s="11">
        <f t="shared" ref="H6:H69" si="2">F6+G6</f>
        <v>14553</v>
      </c>
      <c r="I6" s="8">
        <f t="shared" ref="I6:I69" si="3">SUM(C6,F6)</f>
        <v>654568</v>
      </c>
      <c r="J6" s="7">
        <f t="shared" ref="J6:J69" si="4">SUM(D6,G6)</f>
        <v>730314</v>
      </c>
      <c r="K6" s="7">
        <f t="shared" ref="K6:K69" si="5">SUM(E6,H6)</f>
        <v>1384882</v>
      </c>
    </row>
    <row r="7" spans="1:11" x14ac:dyDescent="0.35">
      <c r="A7" s="5">
        <v>3</v>
      </c>
      <c r="B7" s="6" t="s">
        <v>6</v>
      </c>
      <c r="C7" s="11">
        <v>606420</v>
      </c>
      <c r="D7" s="11">
        <v>708163</v>
      </c>
      <c r="E7" s="11">
        <f t="shared" si="1"/>
        <v>1314583</v>
      </c>
      <c r="F7" s="11">
        <v>5181</v>
      </c>
      <c r="G7" s="11">
        <v>4403</v>
      </c>
      <c r="H7" s="11">
        <f t="shared" si="2"/>
        <v>9584</v>
      </c>
      <c r="I7" s="8">
        <f t="shared" si="3"/>
        <v>611601</v>
      </c>
      <c r="J7" s="7">
        <f t="shared" si="4"/>
        <v>712566</v>
      </c>
      <c r="K7" s="7">
        <f t="shared" si="5"/>
        <v>1324167</v>
      </c>
    </row>
    <row r="8" spans="1:11" x14ac:dyDescent="0.35">
      <c r="A8" s="5">
        <v>4</v>
      </c>
      <c r="B8" s="6" t="s">
        <v>7</v>
      </c>
      <c r="C8" s="11">
        <v>583562</v>
      </c>
      <c r="D8" s="11">
        <v>656763</v>
      </c>
      <c r="E8" s="11">
        <f t="shared" si="1"/>
        <v>1240325</v>
      </c>
      <c r="F8" s="11">
        <v>5604</v>
      </c>
      <c r="G8" s="11">
        <v>4731</v>
      </c>
      <c r="H8" s="11">
        <f t="shared" si="2"/>
        <v>10335</v>
      </c>
      <c r="I8" s="8">
        <f t="shared" si="3"/>
        <v>589166</v>
      </c>
      <c r="J8" s="7">
        <f t="shared" si="4"/>
        <v>661494</v>
      </c>
      <c r="K8" s="7">
        <f t="shared" si="5"/>
        <v>1250660</v>
      </c>
    </row>
    <row r="9" spans="1:11" x14ac:dyDescent="0.35">
      <c r="A9" s="5">
        <v>5</v>
      </c>
      <c r="B9" s="6" t="s">
        <v>8</v>
      </c>
      <c r="C9" s="11">
        <v>392397</v>
      </c>
      <c r="D9" s="11">
        <v>427611</v>
      </c>
      <c r="E9" s="11">
        <f t="shared" si="1"/>
        <v>820008</v>
      </c>
      <c r="F9" s="11">
        <v>1284</v>
      </c>
      <c r="G9" s="11">
        <v>1086</v>
      </c>
      <c r="H9" s="11">
        <f t="shared" si="2"/>
        <v>2370</v>
      </c>
      <c r="I9" s="8">
        <f t="shared" si="3"/>
        <v>393681</v>
      </c>
      <c r="J9" s="7">
        <f t="shared" si="4"/>
        <v>428697</v>
      </c>
      <c r="K9" s="7">
        <f t="shared" si="5"/>
        <v>822378</v>
      </c>
    </row>
    <row r="10" spans="1:11" x14ac:dyDescent="0.35">
      <c r="A10" s="5">
        <v>6</v>
      </c>
      <c r="B10" s="6" t="s">
        <v>9</v>
      </c>
      <c r="C10" s="11">
        <v>126731</v>
      </c>
      <c r="D10" s="11">
        <v>138802</v>
      </c>
      <c r="E10" s="11">
        <f t="shared" si="1"/>
        <v>265533</v>
      </c>
      <c r="F10" s="11">
        <v>248</v>
      </c>
      <c r="G10" s="11">
        <v>221</v>
      </c>
      <c r="H10" s="11">
        <f t="shared" si="2"/>
        <v>469</v>
      </c>
      <c r="I10" s="8">
        <f t="shared" si="3"/>
        <v>126979</v>
      </c>
      <c r="J10" s="7">
        <f t="shared" si="4"/>
        <v>139023</v>
      </c>
      <c r="K10" s="7">
        <f t="shared" si="5"/>
        <v>266002</v>
      </c>
    </row>
    <row r="11" spans="1:11" x14ac:dyDescent="0.35">
      <c r="A11" s="5">
        <v>7</v>
      </c>
      <c r="B11" s="6" t="s">
        <v>10</v>
      </c>
      <c r="C11" s="11">
        <v>355590</v>
      </c>
      <c r="D11" s="11">
        <v>362049</v>
      </c>
      <c r="E11" s="11">
        <f t="shared" si="1"/>
        <v>717639</v>
      </c>
      <c r="F11" s="11">
        <v>828</v>
      </c>
      <c r="G11" s="11">
        <v>630</v>
      </c>
      <c r="H11" s="11">
        <f t="shared" si="2"/>
        <v>1458</v>
      </c>
      <c r="I11" s="8">
        <f t="shared" si="3"/>
        <v>356418</v>
      </c>
      <c r="J11" s="7">
        <f t="shared" si="4"/>
        <v>362679</v>
      </c>
      <c r="K11" s="7">
        <f t="shared" si="5"/>
        <v>719097</v>
      </c>
    </row>
    <row r="12" spans="1:11" x14ac:dyDescent="0.35">
      <c r="A12" s="5">
        <v>8</v>
      </c>
      <c r="B12" s="6" t="s">
        <v>11</v>
      </c>
      <c r="C12" s="11">
        <v>93345</v>
      </c>
      <c r="D12" s="11">
        <v>103383</v>
      </c>
      <c r="E12" s="11">
        <f t="shared" si="1"/>
        <v>196728</v>
      </c>
      <c r="F12" s="11">
        <v>162</v>
      </c>
      <c r="G12" s="11">
        <v>142</v>
      </c>
      <c r="H12" s="11">
        <f t="shared" si="2"/>
        <v>304</v>
      </c>
      <c r="I12" s="8">
        <f t="shared" si="3"/>
        <v>93507</v>
      </c>
      <c r="J12" s="7">
        <f t="shared" si="4"/>
        <v>103525</v>
      </c>
      <c r="K12" s="7">
        <f t="shared" si="5"/>
        <v>197032</v>
      </c>
    </row>
    <row r="13" spans="1:11" x14ac:dyDescent="0.35">
      <c r="A13" s="5">
        <v>9</v>
      </c>
      <c r="B13" s="6" t="s">
        <v>12</v>
      </c>
      <c r="C13" s="11">
        <v>148674</v>
      </c>
      <c r="D13" s="11">
        <v>161284</v>
      </c>
      <c r="E13" s="11">
        <f t="shared" si="1"/>
        <v>309958</v>
      </c>
      <c r="F13" s="11">
        <v>204</v>
      </c>
      <c r="G13" s="11">
        <v>160</v>
      </c>
      <c r="H13" s="11">
        <f t="shared" si="2"/>
        <v>364</v>
      </c>
      <c r="I13" s="8">
        <f t="shared" si="3"/>
        <v>148878</v>
      </c>
      <c r="J13" s="7">
        <f t="shared" si="4"/>
        <v>161444</v>
      </c>
      <c r="K13" s="7">
        <f t="shared" si="5"/>
        <v>310322</v>
      </c>
    </row>
    <row r="14" spans="1:11" x14ac:dyDescent="0.35">
      <c r="A14" s="5">
        <v>10</v>
      </c>
      <c r="B14" s="6" t="s">
        <v>13</v>
      </c>
      <c r="C14" s="11">
        <v>311162</v>
      </c>
      <c r="D14" s="11">
        <v>324329</v>
      </c>
      <c r="E14" s="11">
        <f t="shared" si="1"/>
        <v>635491</v>
      </c>
      <c r="F14" s="11">
        <v>1149</v>
      </c>
      <c r="G14" s="11">
        <v>1001</v>
      </c>
      <c r="H14" s="11">
        <f t="shared" si="2"/>
        <v>2150</v>
      </c>
      <c r="I14" s="8">
        <f t="shared" si="3"/>
        <v>312311</v>
      </c>
      <c r="J14" s="7">
        <f t="shared" si="4"/>
        <v>325330</v>
      </c>
      <c r="K14" s="7">
        <f t="shared" si="5"/>
        <v>637641</v>
      </c>
    </row>
    <row r="15" spans="1:11" x14ac:dyDescent="0.35">
      <c r="A15" s="5">
        <v>11</v>
      </c>
      <c r="B15" s="6" t="s">
        <v>14</v>
      </c>
      <c r="C15" s="11">
        <v>785266</v>
      </c>
      <c r="D15" s="11">
        <v>842613</v>
      </c>
      <c r="E15" s="11">
        <f t="shared" si="1"/>
        <v>1627879</v>
      </c>
      <c r="F15" s="11">
        <v>14498</v>
      </c>
      <c r="G15" s="11">
        <v>9028</v>
      </c>
      <c r="H15" s="11">
        <f t="shared" si="2"/>
        <v>23526</v>
      </c>
      <c r="I15" s="8">
        <f t="shared" si="3"/>
        <v>799764</v>
      </c>
      <c r="J15" s="7">
        <f t="shared" si="4"/>
        <v>851641</v>
      </c>
      <c r="K15" s="7">
        <f t="shared" si="5"/>
        <v>1651405</v>
      </c>
    </row>
    <row r="16" spans="1:11" x14ac:dyDescent="0.35">
      <c r="A16" s="5">
        <v>12</v>
      </c>
      <c r="B16" s="6" t="s">
        <v>15</v>
      </c>
      <c r="C16" s="11">
        <v>383632</v>
      </c>
      <c r="D16" s="11">
        <v>402732</v>
      </c>
      <c r="E16" s="11">
        <f t="shared" si="1"/>
        <v>786364</v>
      </c>
      <c r="F16" s="11">
        <v>4625</v>
      </c>
      <c r="G16" s="11">
        <v>3206</v>
      </c>
      <c r="H16" s="11">
        <f t="shared" si="2"/>
        <v>7831</v>
      </c>
      <c r="I16" s="8">
        <f t="shared" si="3"/>
        <v>388257</v>
      </c>
      <c r="J16" s="7">
        <f t="shared" si="4"/>
        <v>405938</v>
      </c>
      <c r="K16" s="7">
        <f t="shared" si="5"/>
        <v>794195</v>
      </c>
    </row>
    <row r="17" spans="1:11" x14ac:dyDescent="0.35">
      <c r="A17" s="5">
        <v>13</v>
      </c>
      <c r="B17" s="6" t="s">
        <v>16</v>
      </c>
      <c r="C17" s="11">
        <v>257859</v>
      </c>
      <c r="D17" s="11">
        <v>271797</v>
      </c>
      <c r="E17" s="11">
        <f t="shared" si="1"/>
        <v>529656</v>
      </c>
      <c r="F17" s="11">
        <v>2635</v>
      </c>
      <c r="G17" s="11">
        <v>2437</v>
      </c>
      <c r="H17" s="11">
        <f t="shared" si="2"/>
        <v>5072</v>
      </c>
      <c r="I17" s="8">
        <f t="shared" si="3"/>
        <v>260494</v>
      </c>
      <c r="J17" s="7">
        <f t="shared" si="4"/>
        <v>274234</v>
      </c>
      <c r="K17" s="7">
        <f t="shared" si="5"/>
        <v>534728</v>
      </c>
    </row>
    <row r="18" spans="1:11" x14ac:dyDescent="0.35">
      <c r="A18" s="5">
        <v>14</v>
      </c>
      <c r="B18" s="6" t="s">
        <v>17</v>
      </c>
      <c r="C18" s="11">
        <v>106255</v>
      </c>
      <c r="D18" s="11">
        <v>109608</v>
      </c>
      <c r="E18" s="11">
        <f t="shared" si="1"/>
        <v>215863</v>
      </c>
      <c r="F18" s="11">
        <v>4587</v>
      </c>
      <c r="G18" s="11">
        <v>4502</v>
      </c>
      <c r="H18" s="11">
        <f t="shared" si="2"/>
        <v>9089</v>
      </c>
      <c r="I18" s="8">
        <f t="shared" si="3"/>
        <v>110842</v>
      </c>
      <c r="J18" s="7">
        <f t="shared" si="4"/>
        <v>114110</v>
      </c>
      <c r="K18" s="7">
        <f t="shared" si="5"/>
        <v>224952</v>
      </c>
    </row>
    <row r="19" spans="1:11" x14ac:dyDescent="0.35">
      <c r="A19" s="5">
        <v>15</v>
      </c>
      <c r="B19" s="6" t="s">
        <v>18</v>
      </c>
      <c r="C19" s="11">
        <v>356553</v>
      </c>
      <c r="D19" s="11">
        <v>373738</v>
      </c>
      <c r="E19" s="11">
        <f t="shared" si="1"/>
        <v>730291</v>
      </c>
      <c r="F19" s="11">
        <v>1892</v>
      </c>
      <c r="G19" s="11">
        <v>1726</v>
      </c>
      <c r="H19" s="11">
        <f t="shared" si="2"/>
        <v>3618</v>
      </c>
      <c r="I19" s="8">
        <f t="shared" si="3"/>
        <v>358445</v>
      </c>
      <c r="J19" s="7">
        <f t="shared" si="4"/>
        <v>375464</v>
      </c>
      <c r="K19" s="7">
        <f t="shared" si="5"/>
        <v>733909</v>
      </c>
    </row>
    <row r="20" spans="1:11" x14ac:dyDescent="0.35">
      <c r="A20" s="5">
        <v>16</v>
      </c>
      <c r="B20" s="6" t="s">
        <v>19</v>
      </c>
      <c r="C20" s="11">
        <v>246463</v>
      </c>
      <c r="D20" s="11">
        <v>253873</v>
      </c>
      <c r="E20" s="11">
        <f t="shared" si="1"/>
        <v>500336</v>
      </c>
      <c r="F20" s="11">
        <v>803</v>
      </c>
      <c r="G20" s="11">
        <v>584</v>
      </c>
      <c r="H20" s="11">
        <f t="shared" si="2"/>
        <v>1387</v>
      </c>
      <c r="I20" s="8">
        <f t="shared" si="3"/>
        <v>247266</v>
      </c>
      <c r="J20" s="7">
        <f t="shared" si="4"/>
        <v>254457</v>
      </c>
      <c r="K20" s="7">
        <f t="shared" si="5"/>
        <v>501723</v>
      </c>
    </row>
    <row r="21" spans="1:11" x14ac:dyDescent="0.35">
      <c r="A21" s="5">
        <v>17</v>
      </c>
      <c r="B21" s="6" t="s">
        <v>20</v>
      </c>
      <c r="C21" s="11">
        <v>127498</v>
      </c>
      <c r="D21" s="11">
        <v>130872</v>
      </c>
      <c r="E21" s="11">
        <f t="shared" si="1"/>
        <v>258370</v>
      </c>
      <c r="F21" s="11">
        <v>745</v>
      </c>
      <c r="G21" s="11">
        <v>588</v>
      </c>
      <c r="H21" s="11">
        <f t="shared" si="2"/>
        <v>1333</v>
      </c>
      <c r="I21" s="8">
        <f t="shared" si="3"/>
        <v>128243</v>
      </c>
      <c r="J21" s="7">
        <f t="shared" si="4"/>
        <v>131460</v>
      </c>
      <c r="K21" s="7">
        <f t="shared" si="5"/>
        <v>259703</v>
      </c>
    </row>
    <row r="22" spans="1:11" x14ac:dyDescent="0.35">
      <c r="A22" s="5">
        <v>18</v>
      </c>
      <c r="B22" s="6" t="s">
        <v>21</v>
      </c>
      <c r="C22" s="11">
        <v>276353</v>
      </c>
      <c r="D22" s="11">
        <v>277756</v>
      </c>
      <c r="E22" s="11">
        <f t="shared" si="1"/>
        <v>554109</v>
      </c>
      <c r="F22" s="11">
        <v>2496</v>
      </c>
      <c r="G22" s="11">
        <v>2881</v>
      </c>
      <c r="H22" s="11">
        <f t="shared" si="2"/>
        <v>5377</v>
      </c>
      <c r="I22" s="8">
        <f t="shared" si="3"/>
        <v>278849</v>
      </c>
      <c r="J22" s="7">
        <f t="shared" si="4"/>
        <v>280637</v>
      </c>
      <c r="K22" s="7">
        <f t="shared" si="5"/>
        <v>559486</v>
      </c>
    </row>
    <row r="23" spans="1:11" x14ac:dyDescent="0.35">
      <c r="A23" s="5">
        <v>19</v>
      </c>
      <c r="B23" s="6" t="s">
        <v>22</v>
      </c>
      <c r="C23" s="11">
        <v>1272085</v>
      </c>
      <c r="D23" s="11">
        <v>1331133</v>
      </c>
      <c r="E23" s="11">
        <f t="shared" si="1"/>
        <v>2603218</v>
      </c>
      <c r="F23" s="11">
        <v>3263</v>
      </c>
      <c r="G23" s="11">
        <v>1979</v>
      </c>
      <c r="H23" s="11">
        <f t="shared" si="2"/>
        <v>5242</v>
      </c>
      <c r="I23" s="8">
        <f t="shared" si="3"/>
        <v>1275348</v>
      </c>
      <c r="J23" s="7">
        <f t="shared" si="4"/>
        <v>1333112</v>
      </c>
      <c r="K23" s="7">
        <f t="shared" si="5"/>
        <v>2608460</v>
      </c>
    </row>
    <row r="24" spans="1:11" x14ac:dyDescent="0.35">
      <c r="A24" s="5">
        <v>20</v>
      </c>
      <c r="B24" s="6" t="s">
        <v>23</v>
      </c>
      <c r="C24" s="11">
        <v>767254</v>
      </c>
      <c r="D24" s="11">
        <v>786230</v>
      </c>
      <c r="E24" s="11">
        <f t="shared" si="1"/>
        <v>1553484</v>
      </c>
      <c r="F24" s="11">
        <v>2073</v>
      </c>
      <c r="G24" s="11">
        <v>651</v>
      </c>
      <c r="H24" s="11">
        <f t="shared" si="2"/>
        <v>2724</v>
      </c>
      <c r="I24" s="8">
        <f t="shared" si="3"/>
        <v>769327</v>
      </c>
      <c r="J24" s="7">
        <f t="shared" si="4"/>
        <v>786881</v>
      </c>
      <c r="K24" s="7">
        <f t="shared" si="5"/>
        <v>1556208</v>
      </c>
    </row>
    <row r="25" spans="1:11" x14ac:dyDescent="0.35">
      <c r="A25" s="5">
        <v>21</v>
      </c>
      <c r="B25" s="6" t="s">
        <v>24</v>
      </c>
      <c r="C25" s="11">
        <v>668316</v>
      </c>
      <c r="D25" s="11">
        <v>680302</v>
      </c>
      <c r="E25" s="11">
        <f t="shared" si="1"/>
        <v>1348618</v>
      </c>
      <c r="F25" s="11">
        <v>1321</v>
      </c>
      <c r="G25" s="11">
        <v>570</v>
      </c>
      <c r="H25" s="11">
        <f t="shared" si="2"/>
        <v>1891</v>
      </c>
      <c r="I25" s="8">
        <f t="shared" si="3"/>
        <v>669637</v>
      </c>
      <c r="J25" s="7">
        <f t="shared" si="4"/>
        <v>680872</v>
      </c>
      <c r="K25" s="7">
        <f t="shared" si="5"/>
        <v>1350509</v>
      </c>
    </row>
    <row r="26" spans="1:11" x14ac:dyDescent="0.35">
      <c r="A26" s="5">
        <v>22</v>
      </c>
      <c r="B26" s="6" t="s">
        <v>25</v>
      </c>
      <c r="C26" s="11">
        <v>711337</v>
      </c>
      <c r="D26" s="11">
        <v>720476</v>
      </c>
      <c r="E26" s="11">
        <f t="shared" si="1"/>
        <v>1431813</v>
      </c>
      <c r="F26" s="11">
        <v>935</v>
      </c>
      <c r="G26" s="11">
        <v>550</v>
      </c>
      <c r="H26" s="11">
        <f t="shared" si="2"/>
        <v>1485</v>
      </c>
      <c r="I26" s="8">
        <f t="shared" si="3"/>
        <v>712272</v>
      </c>
      <c r="J26" s="7">
        <f t="shared" si="4"/>
        <v>721026</v>
      </c>
      <c r="K26" s="7">
        <f t="shared" si="5"/>
        <v>1433298</v>
      </c>
    </row>
    <row r="27" spans="1:11" x14ac:dyDescent="0.35">
      <c r="A27" s="5">
        <v>23</v>
      </c>
      <c r="B27" s="6" t="s">
        <v>26</v>
      </c>
      <c r="C27" s="11">
        <v>921737</v>
      </c>
      <c r="D27" s="11">
        <v>930575</v>
      </c>
      <c r="E27" s="11">
        <f t="shared" si="1"/>
        <v>1852312</v>
      </c>
      <c r="F27" s="11">
        <v>3898</v>
      </c>
      <c r="G27" s="11">
        <v>5345</v>
      </c>
      <c r="H27" s="11">
        <f t="shared" si="2"/>
        <v>9243</v>
      </c>
      <c r="I27" s="8">
        <f t="shared" si="3"/>
        <v>925635</v>
      </c>
      <c r="J27" s="7">
        <f t="shared" si="4"/>
        <v>935920</v>
      </c>
      <c r="K27" s="7">
        <f t="shared" si="5"/>
        <v>1861555</v>
      </c>
    </row>
    <row r="28" spans="1:11" x14ac:dyDescent="0.35">
      <c r="A28" s="5">
        <v>24</v>
      </c>
      <c r="B28" s="6" t="s">
        <v>27</v>
      </c>
      <c r="C28" s="11">
        <v>258428</v>
      </c>
      <c r="D28" s="11">
        <v>262316</v>
      </c>
      <c r="E28" s="11">
        <f t="shared" si="1"/>
        <v>520744</v>
      </c>
      <c r="F28" s="11">
        <v>279</v>
      </c>
      <c r="G28" s="11">
        <v>178</v>
      </c>
      <c r="H28" s="11">
        <f t="shared" si="2"/>
        <v>457</v>
      </c>
      <c r="I28" s="8">
        <f t="shared" si="3"/>
        <v>258707</v>
      </c>
      <c r="J28" s="7">
        <f t="shared" si="4"/>
        <v>262494</v>
      </c>
      <c r="K28" s="7">
        <f t="shared" si="5"/>
        <v>521201</v>
      </c>
    </row>
    <row r="29" spans="1:11" x14ac:dyDescent="0.35">
      <c r="A29" s="5">
        <v>25</v>
      </c>
      <c r="B29" s="6" t="s">
        <v>28</v>
      </c>
      <c r="C29" s="11">
        <v>538167</v>
      </c>
      <c r="D29" s="11">
        <v>556958</v>
      </c>
      <c r="E29" s="11">
        <f t="shared" si="1"/>
        <v>1095125</v>
      </c>
      <c r="F29" s="11">
        <v>1129</v>
      </c>
      <c r="G29" s="11">
        <v>425</v>
      </c>
      <c r="H29" s="11">
        <f t="shared" si="2"/>
        <v>1554</v>
      </c>
      <c r="I29" s="8">
        <f t="shared" si="3"/>
        <v>539296</v>
      </c>
      <c r="J29" s="7">
        <f t="shared" si="4"/>
        <v>557383</v>
      </c>
      <c r="K29" s="7">
        <f t="shared" si="5"/>
        <v>1096679</v>
      </c>
    </row>
    <row r="30" spans="1:11" x14ac:dyDescent="0.35">
      <c r="A30" s="5">
        <v>26</v>
      </c>
      <c r="B30" s="6" t="s">
        <v>29</v>
      </c>
      <c r="C30" s="11">
        <v>183036</v>
      </c>
      <c r="D30" s="11">
        <v>185945</v>
      </c>
      <c r="E30" s="11">
        <f t="shared" si="1"/>
        <v>368981</v>
      </c>
      <c r="F30" s="11">
        <v>394</v>
      </c>
      <c r="G30" s="11">
        <v>437</v>
      </c>
      <c r="H30" s="11">
        <f t="shared" si="2"/>
        <v>831</v>
      </c>
      <c r="I30" s="8">
        <f t="shared" si="3"/>
        <v>183430</v>
      </c>
      <c r="J30" s="7">
        <f t="shared" si="4"/>
        <v>186382</v>
      </c>
      <c r="K30" s="7">
        <f t="shared" si="5"/>
        <v>369812</v>
      </c>
    </row>
    <row r="31" spans="1:11" x14ac:dyDescent="0.35">
      <c r="A31" s="5">
        <v>27</v>
      </c>
      <c r="B31" s="6" t="s">
        <v>30</v>
      </c>
      <c r="C31" s="11">
        <v>207839</v>
      </c>
      <c r="D31" s="11">
        <v>208186</v>
      </c>
      <c r="E31" s="11">
        <f t="shared" si="1"/>
        <v>416025</v>
      </c>
      <c r="F31" s="11">
        <v>519</v>
      </c>
      <c r="G31" s="11">
        <v>406</v>
      </c>
      <c r="H31" s="11">
        <f t="shared" si="2"/>
        <v>925</v>
      </c>
      <c r="I31" s="8">
        <f t="shared" si="3"/>
        <v>208358</v>
      </c>
      <c r="J31" s="7">
        <f t="shared" si="4"/>
        <v>208592</v>
      </c>
      <c r="K31" s="7">
        <f t="shared" si="5"/>
        <v>416950</v>
      </c>
    </row>
    <row r="32" spans="1:11" x14ac:dyDescent="0.35">
      <c r="A32" s="5">
        <v>28</v>
      </c>
      <c r="B32" s="6" t="s">
        <v>31</v>
      </c>
      <c r="C32" s="11">
        <v>247729</v>
      </c>
      <c r="D32" s="11">
        <v>251996</v>
      </c>
      <c r="E32" s="11">
        <f t="shared" si="1"/>
        <v>499725</v>
      </c>
      <c r="F32" s="11">
        <v>640</v>
      </c>
      <c r="G32" s="11">
        <v>179</v>
      </c>
      <c r="H32" s="11">
        <f t="shared" si="2"/>
        <v>819</v>
      </c>
      <c r="I32" s="8">
        <f t="shared" si="3"/>
        <v>248369</v>
      </c>
      <c r="J32" s="7">
        <f t="shared" si="4"/>
        <v>252175</v>
      </c>
      <c r="K32" s="7">
        <f t="shared" si="5"/>
        <v>500544</v>
      </c>
    </row>
    <row r="33" spans="1:11" x14ac:dyDescent="0.35">
      <c r="A33" s="5">
        <v>29</v>
      </c>
      <c r="B33" s="6" t="s">
        <v>32</v>
      </c>
      <c r="C33" s="11">
        <v>858358</v>
      </c>
      <c r="D33" s="11">
        <v>899860</v>
      </c>
      <c r="E33" s="11">
        <f t="shared" si="1"/>
        <v>1758218</v>
      </c>
      <c r="F33" s="11">
        <v>3249</v>
      </c>
      <c r="G33" s="11">
        <v>1068</v>
      </c>
      <c r="H33" s="11">
        <f t="shared" si="2"/>
        <v>4317</v>
      </c>
      <c r="I33" s="8">
        <f t="shared" si="3"/>
        <v>861607</v>
      </c>
      <c r="J33" s="7">
        <f t="shared" si="4"/>
        <v>900928</v>
      </c>
      <c r="K33" s="7">
        <f t="shared" si="5"/>
        <v>1762535</v>
      </c>
    </row>
    <row r="34" spans="1:11" x14ac:dyDescent="0.35">
      <c r="A34" s="5">
        <v>30</v>
      </c>
      <c r="B34" s="6" t="s">
        <v>33</v>
      </c>
      <c r="C34" s="11">
        <v>753797</v>
      </c>
      <c r="D34" s="11">
        <v>780109</v>
      </c>
      <c r="E34" s="11">
        <f t="shared" si="1"/>
        <v>1533906</v>
      </c>
      <c r="F34" s="11">
        <v>5940</v>
      </c>
      <c r="G34" s="11">
        <v>2988</v>
      </c>
      <c r="H34" s="11">
        <f t="shared" si="2"/>
        <v>8928</v>
      </c>
      <c r="I34" s="8">
        <f t="shared" si="3"/>
        <v>759737</v>
      </c>
      <c r="J34" s="7">
        <f t="shared" si="4"/>
        <v>783097</v>
      </c>
      <c r="K34" s="7">
        <f t="shared" si="5"/>
        <v>1542834</v>
      </c>
    </row>
    <row r="35" spans="1:11" x14ac:dyDescent="0.35">
      <c r="A35" s="5">
        <v>31</v>
      </c>
      <c r="B35" s="6" t="s">
        <v>34</v>
      </c>
      <c r="C35" s="11">
        <v>311377</v>
      </c>
      <c r="D35" s="11">
        <v>312114</v>
      </c>
      <c r="E35" s="11">
        <f t="shared" si="1"/>
        <v>623491</v>
      </c>
      <c r="F35" s="11">
        <v>1581</v>
      </c>
      <c r="G35" s="11">
        <v>2361</v>
      </c>
      <c r="H35" s="11">
        <f t="shared" si="2"/>
        <v>3942</v>
      </c>
      <c r="I35" s="8">
        <f t="shared" si="3"/>
        <v>312958</v>
      </c>
      <c r="J35" s="7">
        <f t="shared" si="4"/>
        <v>314475</v>
      </c>
      <c r="K35" s="7">
        <f t="shared" si="5"/>
        <v>627433</v>
      </c>
    </row>
    <row r="36" spans="1:11" x14ac:dyDescent="0.35">
      <c r="A36" s="5">
        <v>32</v>
      </c>
      <c r="B36" s="6" t="s">
        <v>35</v>
      </c>
      <c r="C36" s="11">
        <v>248960</v>
      </c>
      <c r="D36" s="11">
        <v>254962</v>
      </c>
      <c r="E36" s="11">
        <f t="shared" si="1"/>
        <v>503922</v>
      </c>
      <c r="F36" s="11">
        <v>2509</v>
      </c>
      <c r="G36" s="11">
        <v>2632</v>
      </c>
      <c r="H36" s="11">
        <f t="shared" si="2"/>
        <v>5141</v>
      </c>
      <c r="I36" s="8">
        <f t="shared" si="3"/>
        <v>251469</v>
      </c>
      <c r="J36" s="7">
        <f t="shared" si="4"/>
        <v>257594</v>
      </c>
      <c r="K36" s="7">
        <f t="shared" si="5"/>
        <v>509063</v>
      </c>
    </row>
    <row r="37" spans="1:11" x14ac:dyDescent="0.35">
      <c r="A37" s="5">
        <v>33</v>
      </c>
      <c r="B37" s="6" t="s">
        <v>36</v>
      </c>
      <c r="C37" s="11">
        <v>450357</v>
      </c>
      <c r="D37" s="11">
        <v>468474</v>
      </c>
      <c r="E37" s="11">
        <f t="shared" si="1"/>
        <v>918831</v>
      </c>
      <c r="F37" s="11">
        <v>680</v>
      </c>
      <c r="G37" s="11">
        <v>289</v>
      </c>
      <c r="H37" s="11">
        <f t="shared" si="2"/>
        <v>969</v>
      </c>
      <c r="I37" s="8">
        <f t="shared" si="3"/>
        <v>451037</v>
      </c>
      <c r="J37" s="7">
        <f t="shared" si="4"/>
        <v>468763</v>
      </c>
      <c r="K37" s="7">
        <f t="shared" si="5"/>
        <v>919800</v>
      </c>
    </row>
    <row r="38" spans="1:11" x14ac:dyDescent="0.35">
      <c r="A38" s="5">
        <v>34</v>
      </c>
      <c r="B38" s="6" t="s">
        <v>37</v>
      </c>
      <c r="C38" s="11">
        <v>622675</v>
      </c>
      <c r="D38" s="11">
        <v>641465</v>
      </c>
      <c r="E38" s="11">
        <f t="shared" si="1"/>
        <v>1264140</v>
      </c>
      <c r="F38" s="11">
        <v>1062</v>
      </c>
      <c r="G38" s="11">
        <v>453</v>
      </c>
      <c r="H38" s="11">
        <f t="shared" si="2"/>
        <v>1515</v>
      </c>
      <c r="I38" s="8">
        <f t="shared" si="3"/>
        <v>623737</v>
      </c>
      <c r="J38" s="7">
        <f t="shared" si="4"/>
        <v>641918</v>
      </c>
      <c r="K38" s="7">
        <f t="shared" si="5"/>
        <v>1265655</v>
      </c>
    </row>
    <row r="39" spans="1:11" x14ac:dyDescent="0.35">
      <c r="A39" s="5">
        <v>35</v>
      </c>
      <c r="B39" s="6" t="s">
        <v>38</v>
      </c>
      <c r="C39" s="11">
        <v>469003</v>
      </c>
      <c r="D39" s="11">
        <v>484463</v>
      </c>
      <c r="E39" s="11">
        <f t="shared" si="1"/>
        <v>953466</v>
      </c>
      <c r="F39" s="11">
        <v>900</v>
      </c>
      <c r="G39" s="11">
        <v>300</v>
      </c>
      <c r="H39" s="11">
        <f t="shared" si="2"/>
        <v>1200</v>
      </c>
      <c r="I39" s="8">
        <f t="shared" si="3"/>
        <v>469903</v>
      </c>
      <c r="J39" s="7">
        <f t="shared" si="4"/>
        <v>484763</v>
      </c>
      <c r="K39" s="7">
        <f t="shared" si="5"/>
        <v>954666</v>
      </c>
    </row>
    <row r="40" spans="1:11" x14ac:dyDescent="0.35">
      <c r="A40" s="5">
        <v>36</v>
      </c>
      <c r="B40" s="6" t="s">
        <v>39</v>
      </c>
      <c r="C40" s="11">
        <v>559266</v>
      </c>
      <c r="D40" s="11">
        <v>570900</v>
      </c>
      <c r="E40" s="11">
        <f t="shared" si="1"/>
        <v>1130166</v>
      </c>
      <c r="F40" s="11">
        <v>960</v>
      </c>
      <c r="G40" s="11">
        <v>500</v>
      </c>
      <c r="H40" s="11">
        <f t="shared" si="2"/>
        <v>1460</v>
      </c>
      <c r="I40" s="8">
        <f t="shared" si="3"/>
        <v>560226</v>
      </c>
      <c r="J40" s="7">
        <f t="shared" si="4"/>
        <v>571400</v>
      </c>
      <c r="K40" s="7">
        <f t="shared" si="5"/>
        <v>1131626</v>
      </c>
    </row>
    <row r="41" spans="1:11" x14ac:dyDescent="0.35">
      <c r="A41" s="5">
        <v>37</v>
      </c>
      <c r="B41" s="6" t="s">
        <v>40</v>
      </c>
      <c r="C41" s="11">
        <v>350176</v>
      </c>
      <c r="D41" s="11">
        <v>354386</v>
      </c>
      <c r="E41" s="11">
        <f t="shared" si="1"/>
        <v>704562</v>
      </c>
      <c r="F41" s="11">
        <v>939</v>
      </c>
      <c r="G41" s="11">
        <v>920</v>
      </c>
      <c r="H41" s="11">
        <f t="shared" si="2"/>
        <v>1859</v>
      </c>
      <c r="I41" s="8">
        <f t="shared" si="3"/>
        <v>351115</v>
      </c>
      <c r="J41" s="7">
        <f t="shared" si="4"/>
        <v>355306</v>
      </c>
      <c r="K41" s="7">
        <f t="shared" si="5"/>
        <v>706421</v>
      </c>
    </row>
    <row r="42" spans="1:11" x14ac:dyDescent="0.35">
      <c r="A42" s="5">
        <v>38</v>
      </c>
      <c r="B42" s="6" t="s">
        <v>41</v>
      </c>
      <c r="C42" s="11">
        <v>172094</v>
      </c>
      <c r="D42" s="11">
        <v>173171</v>
      </c>
      <c r="E42" s="11">
        <f t="shared" si="1"/>
        <v>345265</v>
      </c>
      <c r="F42" s="11">
        <v>1608</v>
      </c>
      <c r="G42" s="11">
        <v>1800</v>
      </c>
      <c r="H42" s="11">
        <f t="shared" si="2"/>
        <v>3408</v>
      </c>
      <c r="I42" s="8">
        <f t="shared" si="3"/>
        <v>173702</v>
      </c>
      <c r="J42" s="7">
        <f t="shared" si="4"/>
        <v>174971</v>
      </c>
      <c r="K42" s="7">
        <f t="shared" si="5"/>
        <v>348673</v>
      </c>
    </row>
    <row r="43" spans="1:11" x14ac:dyDescent="0.35">
      <c r="A43" s="5">
        <v>39</v>
      </c>
      <c r="B43" s="6" t="s">
        <v>42</v>
      </c>
      <c r="C43" s="11">
        <v>780276</v>
      </c>
      <c r="D43" s="11">
        <v>856609</v>
      </c>
      <c r="E43" s="11">
        <f t="shared" si="1"/>
        <v>1636885</v>
      </c>
      <c r="F43" s="11">
        <v>82251</v>
      </c>
      <c r="G43" s="11">
        <v>78157</v>
      </c>
      <c r="H43" s="11">
        <f t="shared" si="2"/>
        <v>160408</v>
      </c>
      <c r="I43" s="8">
        <f t="shared" si="3"/>
        <v>862527</v>
      </c>
      <c r="J43" s="7">
        <f t="shared" si="4"/>
        <v>934766</v>
      </c>
      <c r="K43" s="7">
        <f t="shared" si="5"/>
        <v>1797293</v>
      </c>
    </row>
    <row r="44" spans="1:11" x14ac:dyDescent="0.35">
      <c r="A44" s="5">
        <v>40</v>
      </c>
      <c r="B44" s="6" t="s">
        <v>43</v>
      </c>
      <c r="C44" s="11">
        <v>186003</v>
      </c>
      <c r="D44" s="11">
        <v>204814</v>
      </c>
      <c r="E44" s="11">
        <f t="shared" si="1"/>
        <v>390817</v>
      </c>
      <c r="F44" s="11">
        <v>1671</v>
      </c>
      <c r="G44" s="11">
        <v>1484</v>
      </c>
      <c r="H44" s="11">
        <f t="shared" si="2"/>
        <v>3155</v>
      </c>
      <c r="I44" s="8">
        <f t="shared" si="3"/>
        <v>187674</v>
      </c>
      <c r="J44" s="7">
        <f t="shared" si="4"/>
        <v>206298</v>
      </c>
      <c r="K44" s="7">
        <f t="shared" si="5"/>
        <v>393972</v>
      </c>
    </row>
    <row r="45" spans="1:11" x14ac:dyDescent="0.35">
      <c r="A45" s="5">
        <v>41</v>
      </c>
      <c r="B45" s="6" t="s">
        <v>44</v>
      </c>
      <c r="C45" s="11">
        <v>334982</v>
      </c>
      <c r="D45" s="11">
        <v>356666</v>
      </c>
      <c r="E45" s="11">
        <f t="shared" si="1"/>
        <v>691648</v>
      </c>
      <c r="F45" s="11">
        <v>1480</v>
      </c>
      <c r="G45" s="11">
        <v>1386</v>
      </c>
      <c r="H45" s="11">
        <f t="shared" si="2"/>
        <v>2866</v>
      </c>
      <c r="I45" s="8">
        <f t="shared" si="3"/>
        <v>336462</v>
      </c>
      <c r="J45" s="7">
        <f t="shared" si="4"/>
        <v>358052</v>
      </c>
      <c r="K45" s="7">
        <f t="shared" si="5"/>
        <v>694514</v>
      </c>
    </row>
    <row r="46" spans="1:11" x14ac:dyDescent="0.35">
      <c r="A46" s="5">
        <v>42</v>
      </c>
      <c r="B46" s="6" t="s">
        <v>45</v>
      </c>
      <c r="C46" s="11">
        <v>208744</v>
      </c>
      <c r="D46" s="11">
        <v>221305</v>
      </c>
      <c r="E46" s="11">
        <f t="shared" si="1"/>
        <v>430049</v>
      </c>
      <c r="F46" s="11">
        <v>505</v>
      </c>
      <c r="G46" s="11">
        <v>672</v>
      </c>
      <c r="H46" s="11">
        <f t="shared" si="2"/>
        <v>1177</v>
      </c>
      <c r="I46" s="8">
        <f t="shared" si="3"/>
        <v>209249</v>
      </c>
      <c r="J46" s="7">
        <f t="shared" si="4"/>
        <v>221977</v>
      </c>
      <c r="K46" s="7">
        <f t="shared" si="5"/>
        <v>431226</v>
      </c>
    </row>
    <row r="47" spans="1:11" x14ac:dyDescent="0.35">
      <c r="A47" s="5">
        <v>43</v>
      </c>
      <c r="B47" s="6" t="s">
        <v>46</v>
      </c>
      <c r="C47" s="11">
        <v>198347</v>
      </c>
      <c r="D47" s="11">
        <v>215829</v>
      </c>
      <c r="E47" s="11">
        <f t="shared" si="1"/>
        <v>414176</v>
      </c>
      <c r="F47" s="11">
        <v>401</v>
      </c>
      <c r="G47" s="11">
        <v>300</v>
      </c>
      <c r="H47" s="11">
        <f t="shared" si="2"/>
        <v>701</v>
      </c>
      <c r="I47" s="8">
        <f t="shared" si="3"/>
        <v>198748</v>
      </c>
      <c r="J47" s="7">
        <f t="shared" si="4"/>
        <v>216129</v>
      </c>
      <c r="K47" s="7">
        <f t="shared" si="5"/>
        <v>414877</v>
      </c>
    </row>
    <row r="48" spans="1:11" x14ac:dyDescent="0.35">
      <c r="A48" s="5">
        <v>44</v>
      </c>
      <c r="B48" s="6" t="s">
        <v>47</v>
      </c>
      <c r="C48" s="11">
        <v>231746</v>
      </c>
      <c r="D48" s="11">
        <v>233605</v>
      </c>
      <c r="E48" s="11">
        <f t="shared" si="1"/>
        <v>465351</v>
      </c>
      <c r="F48" s="11">
        <v>799</v>
      </c>
      <c r="G48" s="11">
        <v>1024</v>
      </c>
      <c r="H48" s="11">
        <f t="shared" si="2"/>
        <v>1823</v>
      </c>
      <c r="I48" s="8">
        <f t="shared" si="3"/>
        <v>232545</v>
      </c>
      <c r="J48" s="7">
        <f t="shared" si="4"/>
        <v>234629</v>
      </c>
      <c r="K48" s="7">
        <f t="shared" si="5"/>
        <v>467174</v>
      </c>
    </row>
    <row r="49" spans="1:11" x14ac:dyDescent="0.35">
      <c r="A49" s="5">
        <v>45</v>
      </c>
      <c r="B49" s="6" t="s">
        <v>48</v>
      </c>
      <c r="C49" s="11">
        <v>216309</v>
      </c>
      <c r="D49" s="11">
        <v>230890</v>
      </c>
      <c r="E49" s="11">
        <f t="shared" si="1"/>
        <v>447199</v>
      </c>
      <c r="F49" s="11">
        <v>1425</v>
      </c>
      <c r="G49" s="11">
        <v>1551</v>
      </c>
      <c r="H49" s="11">
        <f t="shared" si="2"/>
        <v>2976</v>
      </c>
      <c r="I49" s="8">
        <f t="shared" si="3"/>
        <v>217734</v>
      </c>
      <c r="J49" s="7">
        <f t="shared" si="4"/>
        <v>232441</v>
      </c>
      <c r="K49" s="7">
        <f t="shared" si="5"/>
        <v>450175</v>
      </c>
    </row>
    <row r="50" spans="1:11" x14ac:dyDescent="0.35">
      <c r="A50" s="5">
        <v>46</v>
      </c>
      <c r="B50" s="6" t="s">
        <v>49</v>
      </c>
      <c r="C50" s="11">
        <v>563852</v>
      </c>
      <c r="D50" s="11">
        <v>596808</v>
      </c>
      <c r="E50" s="11">
        <f t="shared" si="1"/>
        <v>1160660</v>
      </c>
      <c r="F50" s="11">
        <v>62234</v>
      </c>
      <c r="G50" s="11">
        <v>71312</v>
      </c>
      <c r="H50" s="11">
        <f t="shared" si="2"/>
        <v>133546</v>
      </c>
      <c r="I50" s="8">
        <f t="shared" si="3"/>
        <v>626086</v>
      </c>
      <c r="J50" s="7">
        <f t="shared" si="4"/>
        <v>668120</v>
      </c>
      <c r="K50" s="7">
        <f t="shared" si="5"/>
        <v>1294206</v>
      </c>
    </row>
    <row r="51" spans="1:11" x14ac:dyDescent="0.35">
      <c r="A51" s="5">
        <v>47</v>
      </c>
      <c r="B51" s="6" t="s">
        <v>50</v>
      </c>
      <c r="C51" s="11">
        <v>122623</v>
      </c>
      <c r="D51" s="11">
        <v>120620</v>
      </c>
      <c r="E51" s="11">
        <f t="shared" si="1"/>
        <v>243243</v>
      </c>
      <c r="F51" s="11">
        <v>23279</v>
      </c>
      <c r="G51" s="11">
        <v>22345</v>
      </c>
      <c r="H51" s="11">
        <f t="shared" si="2"/>
        <v>45624</v>
      </c>
      <c r="I51" s="8">
        <f t="shared" si="3"/>
        <v>145902</v>
      </c>
      <c r="J51" s="7">
        <f t="shared" si="4"/>
        <v>142965</v>
      </c>
      <c r="K51" s="7">
        <f t="shared" si="5"/>
        <v>288867</v>
      </c>
    </row>
    <row r="52" spans="1:11" x14ac:dyDescent="0.35">
      <c r="A52" s="5">
        <v>48</v>
      </c>
      <c r="B52" s="6" t="s">
        <v>51</v>
      </c>
      <c r="C52" s="11">
        <v>486286</v>
      </c>
      <c r="D52" s="11">
        <v>516035</v>
      </c>
      <c r="E52" s="11">
        <f t="shared" si="1"/>
        <v>1002321</v>
      </c>
      <c r="F52" s="11">
        <v>1205</v>
      </c>
      <c r="G52" s="11">
        <v>786</v>
      </c>
      <c r="H52" s="11">
        <f t="shared" si="2"/>
        <v>1991</v>
      </c>
      <c r="I52" s="8">
        <f t="shared" si="3"/>
        <v>487491</v>
      </c>
      <c r="J52" s="7">
        <f t="shared" si="4"/>
        <v>516821</v>
      </c>
      <c r="K52" s="7">
        <f t="shared" si="5"/>
        <v>1004312</v>
      </c>
    </row>
    <row r="53" spans="1:11" x14ac:dyDescent="0.35">
      <c r="A53" s="5">
        <v>49</v>
      </c>
      <c r="B53" s="6" t="s">
        <v>52</v>
      </c>
      <c r="C53" s="11">
        <v>154635</v>
      </c>
      <c r="D53" s="11">
        <v>162713</v>
      </c>
      <c r="E53" s="11">
        <f t="shared" si="1"/>
        <v>317348</v>
      </c>
      <c r="F53" s="11">
        <v>261</v>
      </c>
      <c r="G53" s="11">
        <v>246</v>
      </c>
      <c r="H53" s="11">
        <f t="shared" si="2"/>
        <v>507</v>
      </c>
      <c r="I53" s="8">
        <f t="shared" si="3"/>
        <v>154896</v>
      </c>
      <c r="J53" s="7">
        <f t="shared" si="4"/>
        <v>162959</v>
      </c>
      <c r="K53" s="7">
        <f t="shared" si="5"/>
        <v>317855</v>
      </c>
    </row>
    <row r="54" spans="1:11" x14ac:dyDescent="0.35">
      <c r="A54" s="5">
        <v>50</v>
      </c>
      <c r="B54" s="6" t="s">
        <v>53</v>
      </c>
      <c r="C54" s="11">
        <v>340757</v>
      </c>
      <c r="D54" s="11">
        <v>352261</v>
      </c>
      <c r="E54" s="11">
        <f t="shared" si="1"/>
        <v>693018</v>
      </c>
      <c r="F54" s="11">
        <v>852</v>
      </c>
      <c r="G54" s="11">
        <v>707</v>
      </c>
      <c r="H54" s="11">
        <f t="shared" si="2"/>
        <v>1559</v>
      </c>
      <c r="I54" s="8">
        <f t="shared" si="3"/>
        <v>341609</v>
      </c>
      <c r="J54" s="7">
        <f t="shared" si="4"/>
        <v>352968</v>
      </c>
      <c r="K54" s="7">
        <f t="shared" si="5"/>
        <v>694577</v>
      </c>
    </row>
    <row r="55" spans="1:11" x14ac:dyDescent="0.35">
      <c r="A55" s="5">
        <v>51</v>
      </c>
      <c r="B55" s="6" t="s">
        <v>54</v>
      </c>
      <c r="C55" s="11">
        <v>276335</v>
      </c>
      <c r="D55" s="11">
        <v>277044</v>
      </c>
      <c r="E55" s="11">
        <f t="shared" si="1"/>
        <v>553379</v>
      </c>
      <c r="F55" s="11">
        <v>80171</v>
      </c>
      <c r="G55" s="11">
        <v>72776</v>
      </c>
      <c r="H55" s="11">
        <f t="shared" si="2"/>
        <v>152947</v>
      </c>
      <c r="I55" s="8">
        <f t="shared" si="3"/>
        <v>356506</v>
      </c>
      <c r="J55" s="7">
        <f t="shared" si="4"/>
        <v>349820</v>
      </c>
      <c r="K55" s="7">
        <f t="shared" si="5"/>
        <v>706326</v>
      </c>
    </row>
    <row r="56" spans="1:11" x14ac:dyDescent="0.35">
      <c r="A56" s="5">
        <v>52</v>
      </c>
      <c r="B56" s="6" t="s">
        <v>55</v>
      </c>
      <c r="C56" s="11">
        <v>273169</v>
      </c>
      <c r="D56" s="11">
        <v>292798</v>
      </c>
      <c r="E56" s="11">
        <f t="shared" si="1"/>
        <v>565967</v>
      </c>
      <c r="F56" s="11">
        <v>508</v>
      </c>
      <c r="G56" s="11">
        <v>320</v>
      </c>
      <c r="H56" s="11">
        <f t="shared" si="2"/>
        <v>828</v>
      </c>
      <c r="I56" s="8">
        <f t="shared" si="3"/>
        <v>273677</v>
      </c>
      <c r="J56" s="7">
        <f t="shared" si="4"/>
        <v>293118</v>
      </c>
      <c r="K56" s="7">
        <f t="shared" si="5"/>
        <v>566795</v>
      </c>
    </row>
    <row r="57" spans="1:11" x14ac:dyDescent="0.35">
      <c r="A57" s="5">
        <v>53</v>
      </c>
      <c r="B57" s="6" t="s">
        <v>56</v>
      </c>
      <c r="C57" s="11">
        <v>404553</v>
      </c>
      <c r="D57" s="11">
        <v>426740</v>
      </c>
      <c r="E57" s="11">
        <f t="shared" si="1"/>
        <v>831293</v>
      </c>
      <c r="F57" s="11">
        <v>1176</v>
      </c>
      <c r="G57" s="11">
        <v>749</v>
      </c>
      <c r="H57" s="11">
        <f t="shared" si="2"/>
        <v>1925</v>
      </c>
      <c r="I57" s="8">
        <f t="shared" si="3"/>
        <v>405729</v>
      </c>
      <c r="J57" s="7">
        <f t="shared" si="4"/>
        <v>427489</v>
      </c>
      <c r="K57" s="7">
        <f t="shared" si="5"/>
        <v>833218</v>
      </c>
    </row>
    <row r="58" spans="1:11" x14ac:dyDescent="0.35">
      <c r="A58" s="5">
        <v>54</v>
      </c>
      <c r="B58" s="6" t="s">
        <v>57</v>
      </c>
      <c r="C58" s="11">
        <v>247927</v>
      </c>
      <c r="D58" s="11">
        <v>262140</v>
      </c>
      <c r="E58" s="11">
        <f t="shared" si="1"/>
        <v>510067</v>
      </c>
      <c r="F58" s="11">
        <v>387</v>
      </c>
      <c r="G58" s="11">
        <v>290</v>
      </c>
      <c r="H58" s="11">
        <f t="shared" si="2"/>
        <v>677</v>
      </c>
      <c r="I58" s="8">
        <f t="shared" si="3"/>
        <v>248314</v>
      </c>
      <c r="J58" s="7">
        <f t="shared" si="4"/>
        <v>262430</v>
      </c>
      <c r="K58" s="7">
        <f t="shared" si="5"/>
        <v>510744</v>
      </c>
    </row>
    <row r="59" spans="1:11" x14ac:dyDescent="0.35">
      <c r="A59" s="5">
        <v>55</v>
      </c>
      <c r="B59" s="6" t="s">
        <v>58</v>
      </c>
      <c r="C59" s="11">
        <v>465052</v>
      </c>
      <c r="D59" s="11">
        <v>483513</v>
      </c>
      <c r="E59" s="11">
        <f t="shared" si="1"/>
        <v>948565</v>
      </c>
      <c r="F59" s="11">
        <v>1384</v>
      </c>
      <c r="G59" s="11">
        <v>744</v>
      </c>
      <c r="H59" s="11">
        <f t="shared" si="2"/>
        <v>2128</v>
      </c>
      <c r="I59" s="8">
        <f t="shared" si="3"/>
        <v>466436</v>
      </c>
      <c r="J59" s="7">
        <f t="shared" si="4"/>
        <v>484257</v>
      </c>
      <c r="K59" s="7">
        <f t="shared" si="5"/>
        <v>950693</v>
      </c>
    </row>
    <row r="60" spans="1:11" x14ac:dyDescent="0.35">
      <c r="A60" s="5">
        <v>56</v>
      </c>
      <c r="B60" s="6" t="s">
        <v>59</v>
      </c>
      <c r="C60" s="11">
        <v>402371</v>
      </c>
      <c r="D60" s="11">
        <v>431679</v>
      </c>
      <c r="E60" s="11">
        <f t="shared" si="1"/>
        <v>834050</v>
      </c>
      <c r="F60" s="11">
        <v>13863</v>
      </c>
      <c r="G60" s="11">
        <v>12031</v>
      </c>
      <c r="H60" s="11">
        <f t="shared" si="2"/>
        <v>25894</v>
      </c>
      <c r="I60" s="8">
        <f t="shared" si="3"/>
        <v>416234</v>
      </c>
      <c r="J60" s="7">
        <f t="shared" si="4"/>
        <v>443710</v>
      </c>
      <c r="K60" s="7">
        <f t="shared" si="5"/>
        <v>859944</v>
      </c>
    </row>
    <row r="61" spans="1:11" x14ac:dyDescent="0.35">
      <c r="A61" s="5">
        <v>57</v>
      </c>
      <c r="B61" s="6" t="s">
        <v>60</v>
      </c>
      <c r="C61" s="11">
        <v>405974</v>
      </c>
      <c r="D61" s="11">
        <v>413064</v>
      </c>
      <c r="E61" s="11">
        <f t="shared" si="1"/>
        <v>819038</v>
      </c>
      <c r="F61" s="11">
        <v>41131</v>
      </c>
      <c r="G61" s="11">
        <v>36654</v>
      </c>
      <c r="H61" s="11">
        <f t="shared" si="2"/>
        <v>77785</v>
      </c>
      <c r="I61" s="8">
        <f t="shared" si="3"/>
        <v>447105</v>
      </c>
      <c r="J61" s="7">
        <f t="shared" si="4"/>
        <v>449718</v>
      </c>
      <c r="K61" s="7">
        <f t="shared" si="5"/>
        <v>896823</v>
      </c>
    </row>
    <row r="62" spans="1:11" x14ac:dyDescent="0.35">
      <c r="A62" s="5">
        <v>58</v>
      </c>
      <c r="B62" s="6" t="s">
        <v>61</v>
      </c>
      <c r="C62" s="11">
        <v>390544</v>
      </c>
      <c r="D62" s="11">
        <v>422242</v>
      </c>
      <c r="E62" s="11">
        <f t="shared" si="1"/>
        <v>812786</v>
      </c>
      <c r="F62" s="11">
        <v>1493</v>
      </c>
      <c r="G62" s="11">
        <v>1247</v>
      </c>
      <c r="H62" s="11">
        <f t="shared" si="2"/>
        <v>2740</v>
      </c>
      <c r="I62" s="8">
        <f t="shared" si="3"/>
        <v>392037</v>
      </c>
      <c r="J62" s="7">
        <f t="shared" si="4"/>
        <v>423489</v>
      </c>
      <c r="K62" s="7">
        <f t="shared" si="5"/>
        <v>815526</v>
      </c>
    </row>
    <row r="63" spans="1:11" x14ac:dyDescent="0.35">
      <c r="A63" s="5">
        <v>59</v>
      </c>
      <c r="B63" s="6" t="s">
        <v>62</v>
      </c>
      <c r="C63" s="11">
        <v>437311</v>
      </c>
      <c r="D63" s="11">
        <v>477085</v>
      </c>
      <c r="E63" s="11">
        <f t="shared" si="1"/>
        <v>914396</v>
      </c>
      <c r="F63" s="11">
        <v>5857</v>
      </c>
      <c r="G63" s="11">
        <v>5501</v>
      </c>
      <c r="H63" s="11">
        <f t="shared" si="2"/>
        <v>11358</v>
      </c>
      <c r="I63" s="8">
        <f t="shared" si="3"/>
        <v>443168</v>
      </c>
      <c r="J63" s="7">
        <f t="shared" si="4"/>
        <v>482586</v>
      </c>
      <c r="K63" s="7">
        <f t="shared" si="5"/>
        <v>925754</v>
      </c>
    </row>
    <row r="64" spans="1:11" x14ac:dyDescent="0.35">
      <c r="A64" s="5">
        <v>60</v>
      </c>
      <c r="B64" s="6" t="s">
        <v>63</v>
      </c>
      <c r="C64" s="11">
        <v>271348</v>
      </c>
      <c r="D64" s="11">
        <v>297413</v>
      </c>
      <c r="E64" s="11">
        <f t="shared" si="1"/>
        <v>568761</v>
      </c>
      <c r="F64" s="11">
        <v>8932</v>
      </c>
      <c r="G64" s="11">
        <v>8075</v>
      </c>
      <c r="H64" s="11">
        <f t="shared" si="2"/>
        <v>17007</v>
      </c>
      <c r="I64" s="8">
        <f t="shared" si="3"/>
        <v>280280</v>
      </c>
      <c r="J64" s="7">
        <f t="shared" si="4"/>
        <v>305488</v>
      </c>
      <c r="K64" s="7">
        <f t="shared" si="5"/>
        <v>585768</v>
      </c>
    </row>
    <row r="65" spans="1:11" x14ac:dyDescent="0.35">
      <c r="A65" s="5">
        <v>61</v>
      </c>
      <c r="B65" s="6" t="s">
        <v>64</v>
      </c>
      <c r="C65" s="11">
        <v>87141</v>
      </c>
      <c r="D65" s="11">
        <v>96050</v>
      </c>
      <c r="E65" s="11">
        <f t="shared" si="1"/>
        <v>183191</v>
      </c>
      <c r="F65" s="11">
        <v>658</v>
      </c>
      <c r="G65" s="11">
        <v>636</v>
      </c>
      <c r="H65" s="11">
        <f t="shared" si="2"/>
        <v>1294</v>
      </c>
      <c r="I65" s="8">
        <f t="shared" si="3"/>
        <v>87799</v>
      </c>
      <c r="J65" s="7">
        <f t="shared" si="4"/>
        <v>96686</v>
      </c>
      <c r="K65" s="7">
        <f t="shared" si="5"/>
        <v>184485</v>
      </c>
    </row>
    <row r="66" spans="1:11" x14ac:dyDescent="0.35">
      <c r="A66" s="5">
        <v>62</v>
      </c>
      <c r="B66" s="6" t="s">
        <v>65</v>
      </c>
      <c r="C66" s="11">
        <v>229983</v>
      </c>
      <c r="D66" s="11">
        <v>249456</v>
      </c>
      <c r="E66" s="11">
        <f t="shared" si="1"/>
        <v>479439</v>
      </c>
      <c r="F66" s="11">
        <v>2683</v>
      </c>
      <c r="G66" s="11">
        <v>1678</v>
      </c>
      <c r="H66" s="11">
        <f t="shared" si="2"/>
        <v>4361</v>
      </c>
      <c r="I66" s="8">
        <f t="shared" si="3"/>
        <v>232666</v>
      </c>
      <c r="J66" s="7">
        <f t="shared" si="4"/>
        <v>251134</v>
      </c>
      <c r="K66" s="7">
        <f t="shared" si="5"/>
        <v>483800</v>
      </c>
    </row>
    <row r="67" spans="1:11" x14ac:dyDescent="0.35">
      <c r="A67" s="5">
        <v>63</v>
      </c>
      <c r="B67" s="6" t="s">
        <v>66</v>
      </c>
      <c r="C67" s="11">
        <v>260438</v>
      </c>
      <c r="D67" s="11">
        <v>277443</v>
      </c>
      <c r="E67" s="11">
        <f t="shared" si="1"/>
        <v>537881</v>
      </c>
      <c r="F67" s="11">
        <v>8628</v>
      </c>
      <c r="G67" s="11">
        <v>4768</v>
      </c>
      <c r="H67" s="11">
        <f t="shared" si="2"/>
        <v>13396</v>
      </c>
      <c r="I67" s="8">
        <f t="shared" si="3"/>
        <v>269066</v>
      </c>
      <c r="J67" s="7">
        <f t="shared" si="4"/>
        <v>282211</v>
      </c>
      <c r="K67" s="7">
        <f t="shared" si="5"/>
        <v>551277</v>
      </c>
    </row>
    <row r="68" spans="1:11" x14ac:dyDescent="0.35">
      <c r="A68" s="5">
        <v>64</v>
      </c>
      <c r="B68" s="6" t="s">
        <v>67</v>
      </c>
      <c r="C68" s="11">
        <v>751966</v>
      </c>
      <c r="D68" s="11">
        <v>773108</v>
      </c>
      <c r="E68" s="11">
        <f t="shared" si="1"/>
        <v>1525074</v>
      </c>
      <c r="F68" s="11">
        <v>1612</v>
      </c>
      <c r="G68" s="11">
        <v>1208</v>
      </c>
      <c r="H68" s="11">
        <f t="shared" si="2"/>
        <v>2820</v>
      </c>
      <c r="I68" s="8">
        <f t="shared" si="3"/>
        <v>753578</v>
      </c>
      <c r="J68" s="7">
        <f t="shared" si="4"/>
        <v>774316</v>
      </c>
      <c r="K68" s="7">
        <f t="shared" si="5"/>
        <v>1527894</v>
      </c>
    </row>
    <row r="69" spans="1:11" x14ac:dyDescent="0.35">
      <c r="A69" s="5">
        <v>65</v>
      </c>
      <c r="B69" s="6" t="s">
        <v>68</v>
      </c>
      <c r="C69" s="11">
        <v>239759</v>
      </c>
      <c r="D69" s="11">
        <v>243604</v>
      </c>
      <c r="E69" s="11">
        <f t="shared" si="1"/>
        <v>483363</v>
      </c>
      <c r="F69" s="11">
        <v>1208</v>
      </c>
      <c r="G69" s="11">
        <v>863</v>
      </c>
      <c r="H69" s="11">
        <f t="shared" si="2"/>
        <v>2071</v>
      </c>
      <c r="I69" s="8">
        <f t="shared" si="3"/>
        <v>240967</v>
      </c>
      <c r="J69" s="7">
        <f t="shared" si="4"/>
        <v>244467</v>
      </c>
      <c r="K69" s="7">
        <f t="shared" si="5"/>
        <v>485434</v>
      </c>
    </row>
    <row r="70" spans="1:11" x14ac:dyDescent="0.35">
      <c r="A70" s="5">
        <v>66</v>
      </c>
      <c r="B70" s="6" t="s">
        <v>69</v>
      </c>
      <c r="C70" s="11">
        <v>130596</v>
      </c>
      <c r="D70" s="11">
        <v>131513</v>
      </c>
      <c r="E70" s="11">
        <f t="shared" ref="E70:E81" si="6">C70+D70</f>
        <v>262109</v>
      </c>
      <c r="F70" s="11">
        <v>1694</v>
      </c>
      <c r="G70" s="11">
        <v>1459</v>
      </c>
      <c r="H70" s="11">
        <f t="shared" ref="H70:H81" si="7">F70+G70</f>
        <v>3153</v>
      </c>
      <c r="I70" s="8">
        <f t="shared" ref="I70:I81" si="8">SUM(C70,F70)</f>
        <v>132290</v>
      </c>
      <c r="J70" s="7">
        <f t="shared" ref="J70:J81" si="9">SUM(D70,G70)</f>
        <v>132972</v>
      </c>
      <c r="K70" s="7">
        <f t="shared" ref="K70:K81" si="10">SUM(E70,H70)</f>
        <v>265262</v>
      </c>
    </row>
    <row r="71" spans="1:11" x14ac:dyDescent="0.35">
      <c r="A71" s="5">
        <v>67</v>
      </c>
      <c r="B71" s="6" t="s">
        <v>70</v>
      </c>
      <c r="C71" s="11">
        <v>198342</v>
      </c>
      <c r="D71" s="11">
        <v>226960</v>
      </c>
      <c r="E71" s="11">
        <f t="shared" si="6"/>
        <v>425302</v>
      </c>
      <c r="F71" s="11">
        <v>5556</v>
      </c>
      <c r="G71" s="11">
        <v>3607</v>
      </c>
      <c r="H71" s="11">
        <f t="shared" si="7"/>
        <v>9163</v>
      </c>
      <c r="I71" s="8">
        <f t="shared" si="8"/>
        <v>203898</v>
      </c>
      <c r="J71" s="7">
        <f t="shared" si="9"/>
        <v>230567</v>
      </c>
      <c r="K71" s="7">
        <f t="shared" si="10"/>
        <v>434465</v>
      </c>
    </row>
    <row r="72" spans="1:11" x14ac:dyDescent="0.35">
      <c r="A72" s="5">
        <v>68</v>
      </c>
      <c r="B72" s="6" t="s">
        <v>71</v>
      </c>
      <c r="C72" s="11">
        <v>522104</v>
      </c>
      <c r="D72" s="11">
        <v>542575</v>
      </c>
      <c r="E72" s="11">
        <f t="shared" si="6"/>
        <v>1064679</v>
      </c>
      <c r="F72" s="11">
        <v>6361</v>
      </c>
      <c r="G72" s="11">
        <v>4277</v>
      </c>
      <c r="H72" s="11">
        <f t="shared" si="7"/>
        <v>10638</v>
      </c>
      <c r="I72" s="8">
        <f t="shared" si="8"/>
        <v>528465</v>
      </c>
      <c r="J72" s="7">
        <f t="shared" si="9"/>
        <v>546852</v>
      </c>
      <c r="K72" s="7">
        <f t="shared" si="10"/>
        <v>1075317</v>
      </c>
    </row>
    <row r="73" spans="1:11" x14ac:dyDescent="0.35">
      <c r="A73" s="5">
        <v>69</v>
      </c>
      <c r="B73" s="6" t="s">
        <v>72</v>
      </c>
      <c r="C73" s="11">
        <v>90063</v>
      </c>
      <c r="D73" s="11">
        <v>89893</v>
      </c>
      <c r="E73" s="11">
        <f t="shared" si="6"/>
        <v>179956</v>
      </c>
      <c r="F73" s="11">
        <v>6239</v>
      </c>
      <c r="G73" s="11">
        <v>5787</v>
      </c>
      <c r="H73" s="11">
        <f t="shared" si="7"/>
        <v>12026</v>
      </c>
      <c r="I73" s="8">
        <f t="shared" si="8"/>
        <v>96302</v>
      </c>
      <c r="J73" s="7">
        <f t="shared" si="9"/>
        <v>95680</v>
      </c>
      <c r="K73" s="7">
        <f t="shared" si="10"/>
        <v>191982</v>
      </c>
    </row>
    <row r="74" spans="1:11" x14ac:dyDescent="0.35">
      <c r="A74" s="5">
        <v>70</v>
      </c>
      <c r="B74" s="6" t="s">
        <v>73</v>
      </c>
      <c r="C74" s="11">
        <v>247261</v>
      </c>
      <c r="D74" s="11">
        <v>255359</v>
      </c>
      <c r="E74" s="11">
        <f t="shared" si="6"/>
        <v>502620</v>
      </c>
      <c r="F74" s="11">
        <v>1731</v>
      </c>
      <c r="G74" s="11">
        <v>1572</v>
      </c>
      <c r="H74" s="11">
        <f t="shared" si="7"/>
        <v>3303</v>
      </c>
      <c r="I74" s="8">
        <f t="shared" si="8"/>
        <v>248992</v>
      </c>
      <c r="J74" s="7">
        <f t="shared" si="9"/>
        <v>256931</v>
      </c>
      <c r="K74" s="7">
        <f t="shared" si="10"/>
        <v>505923</v>
      </c>
    </row>
    <row r="75" spans="1:11" x14ac:dyDescent="0.35">
      <c r="A75" s="5">
        <v>71</v>
      </c>
      <c r="B75" s="6" t="s">
        <v>74</v>
      </c>
      <c r="C75" s="11">
        <v>689746</v>
      </c>
      <c r="D75" s="11">
        <v>731826</v>
      </c>
      <c r="E75" s="11">
        <f t="shared" si="6"/>
        <v>1421572</v>
      </c>
      <c r="F75" s="11">
        <v>3499</v>
      </c>
      <c r="G75" s="11">
        <v>2857</v>
      </c>
      <c r="H75" s="11">
        <f t="shared" si="7"/>
        <v>6356</v>
      </c>
      <c r="I75" s="8">
        <f t="shared" si="8"/>
        <v>693245</v>
      </c>
      <c r="J75" s="7">
        <f t="shared" si="9"/>
        <v>734683</v>
      </c>
      <c r="K75" s="7">
        <f t="shared" si="10"/>
        <v>1427928</v>
      </c>
    </row>
    <row r="76" spans="1:11" x14ac:dyDescent="0.35">
      <c r="A76" s="5">
        <v>72</v>
      </c>
      <c r="B76" s="6" t="s">
        <v>75</v>
      </c>
      <c r="C76" s="11">
        <v>161041</v>
      </c>
      <c r="D76" s="11">
        <v>162869</v>
      </c>
      <c r="E76" s="11">
        <f t="shared" si="6"/>
        <v>323910</v>
      </c>
      <c r="F76" s="11">
        <v>245</v>
      </c>
      <c r="G76" s="11">
        <v>181</v>
      </c>
      <c r="H76" s="11">
        <f t="shared" si="7"/>
        <v>426</v>
      </c>
      <c r="I76" s="8">
        <f t="shared" si="8"/>
        <v>161286</v>
      </c>
      <c r="J76" s="7">
        <f t="shared" si="9"/>
        <v>163050</v>
      </c>
      <c r="K76" s="7">
        <f t="shared" si="10"/>
        <v>324336</v>
      </c>
    </row>
    <row r="77" spans="1:11" x14ac:dyDescent="0.35">
      <c r="A77" s="5">
        <v>73</v>
      </c>
      <c r="B77" s="6" t="s">
        <v>76</v>
      </c>
      <c r="C77" s="11">
        <v>307779</v>
      </c>
      <c r="D77" s="11">
        <v>323133</v>
      </c>
      <c r="E77" s="11">
        <f t="shared" si="6"/>
        <v>630912</v>
      </c>
      <c r="F77" s="11">
        <v>702</v>
      </c>
      <c r="G77" s="11">
        <v>577</v>
      </c>
      <c r="H77" s="11">
        <f t="shared" si="7"/>
        <v>1279</v>
      </c>
      <c r="I77" s="8">
        <f t="shared" si="8"/>
        <v>308481</v>
      </c>
      <c r="J77" s="7">
        <f t="shared" si="9"/>
        <v>323710</v>
      </c>
      <c r="K77" s="7">
        <f t="shared" si="10"/>
        <v>632191</v>
      </c>
    </row>
    <row r="78" spans="1:11" x14ac:dyDescent="0.35">
      <c r="A78" s="5">
        <v>74</v>
      </c>
      <c r="B78" s="6" t="s">
        <v>77</v>
      </c>
      <c r="C78" s="11">
        <v>251129</v>
      </c>
      <c r="D78" s="11">
        <v>265983</v>
      </c>
      <c r="E78" s="11">
        <f t="shared" si="6"/>
        <v>517112</v>
      </c>
      <c r="F78" s="11">
        <v>203</v>
      </c>
      <c r="G78" s="11">
        <v>134</v>
      </c>
      <c r="H78" s="11">
        <f t="shared" si="7"/>
        <v>337</v>
      </c>
      <c r="I78" s="8">
        <f t="shared" si="8"/>
        <v>251332</v>
      </c>
      <c r="J78" s="7">
        <f t="shared" si="9"/>
        <v>266117</v>
      </c>
      <c r="K78" s="7">
        <f t="shared" si="10"/>
        <v>517449</v>
      </c>
    </row>
    <row r="79" spans="1:11" x14ac:dyDescent="0.35">
      <c r="A79" s="5">
        <v>75</v>
      </c>
      <c r="B79" s="6" t="s">
        <v>78</v>
      </c>
      <c r="C79" s="11">
        <v>368839</v>
      </c>
      <c r="D79" s="11">
        <v>376982</v>
      </c>
      <c r="E79" s="11">
        <f t="shared" si="6"/>
        <v>745821</v>
      </c>
      <c r="F79" s="11">
        <v>698</v>
      </c>
      <c r="G79" s="11">
        <v>634</v>
      </c>
      <c r="H79" s="11">
        <f t="shared" si="7"/>
        <v>1332</v>
      </c>
      <c r="I79" s="8">
        <f t="shared" si="8"/>
        <v>369537</v>
      </c>
      <c r="J79" s="7">
        <f t="shared" si="9"/>
        <v>377616</v>
      </c>
      <c r="K79" s="7">
        <f t="shared" si="10"/>
        <v>747153</v>
      </c>
    </row>
    <row r="80" spans="1:11" x14ac:dyDescent="0.35">
      <c r="A80" s="5">
        <v>76</v>
      </c>
      <c r="B80" s="6" t="s">
        <v>79</v>
      </c>
      <c r="C80" s="11">
        <v>276027</v>
      </c>
      <c r="D80" s="11">
        <v>278985</v>
      </c>
      <c r="E80" s="11">
        <f t="shared" si="6"/>
        <v>555012</v>
      </c>
      <c r="F80" s="11">
        <v>801</v>
      </c>
      <c r="G80" s="11">
        <v>820</v>
      </c>
      <c r="H80" s="11">
        <f t="shared" si="7"/>
        <v>1621</v>
      </c>
      <c r="I80" s="8">
        <f t="shared" si="8"/>
        <v>276828</v>
      </c>
      <c r="J80" s="7">
        <f t="shared" si="9"/>
        <v>279805</v>
      </c>
      <c r="K80" s="7">
        <f t="shared" si="10"/>
        <v>556633</v>
      </c>
    </row>
    <row r="81" spans="1:11" x14ac:dyDescent="0.35">
      <c r="A81" s="5">
        <v>77</v>
      </c>
      <c r="B81" s="6" t="s">
        <v>80</v>
      </c>
      <c r="C81" s="11">
        <v>410001</v>
      </c>
      <c r="D81" s="11">
        <v>419099</v>
      </c>
      <c r="E81" s="11">
        <f t="shared" si="6"/>
        <v>829100</v>
      </c>
      <c r="F81" s="11">
        <v>613</v>
      </c>
      <c r="G81" s="11">
        <v>513</v>
      </c>
      <c r="H81" s="11">
        <f t="shared" si="7"/>
        <v>1126</v>
      </c>
      <c r="I81" s="8">
        <f t="shared" si="8"/>
        <v>410614</v>
      </c>
      <c r="J81" s="7">
        <f t="shared" si="9"/>
        <v>419612</v>
      </c>
      <c r="K81" s="7">
        <f t="shared" si="10"/>
        <v>830226</v>
      </c>
    </row>
  </sheetData>
  <mergeCells count="2">
    <mergeCell ref="A4:B4"/>
    <mergeCell ref="A1:K1"/>
  </mergeCells>
  <printOptions horizontalCentered="1"/>
  <pageMargins left="0.27559055118110237" right="0.23622047244094491" top="0.51181102362204722" bottom="0.31496062992125984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2026-05-05T03:59:00Z</cp:lastPrinted>
  <dcterms:created xsi:type="dcterms:W3CDTF">2021-05-05T03:34:06Z</dcterms:created>
  <dcterms:modified xsi:type="dcterms:W3CDTF">2026-07-02T03:58:49Z</dcterms:modified>
</cp:coreProperties>
</file>