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3" r:id="rId1"/>
  </sheets>
  <definedNames>
    <definedName name="_xlnm.Print_Titles" localSheetId="0">Sheet1!$1:$3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25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 l="1"/>
  <c r="B25" i="3"/>
</calcChain>
</file>

<file path=xl/sharedStrings.xml><?xml version="1.0" encoding="utf-8"?>
<sst xmlns="http://schemas.openxmlformats.org/spreadsheetml/2006/main" count="27" uniqueCount="26">
  <si>
    <t>รวม</t>
  </si>
  <si>
    <t xml:space="preserve">  0-5</t>
  </si>
  <si>
    <t xml:space="preserve">  6-10</t>
  </si>
  <si>
    <t xml:space="preserve">  11-15</t>
  </si>
  <si>
    <t xml:space="preserve">  16-20</t>
  </si>
  <si>
    <t xml:space="preserve">  21-25</t>
  </si>
  <si>
    <t xml:space="preserve">  26-30</t>
  </si>
  <si>
    <t xml:space="preserve">  31-35</t>
  </si>
  <si>
    <t xml:space="preserve">  36-40</t>
  </si>
  <si>
    <t xml:space="preserve">  41-45</t>
  </si>
  <si>
    <t xml:space="preserve">  46-50</t>
  </si>
  <si>
    <t xml:space="preserve">  51-55</t>
  </si>
  <si>
    <t xml:space="preserve">  56-60</t>
  </si>
  <si>
    <t xml:space="preserve">  61-65</t>
  </si>
  <si>
    <t xml:space="preserve">  66-70</t>
  </si>
  <si>
    <t xml:space="preserve">  71-75</t>
  </si>
  <si>
    <t xml:space="preserve">  76-80</t>
  </si>
  <si>
    <t xml:space="preserve">  81-85</t>
  </si>
  <si>
    <t xml:space="preserve">  86-90</t>
  </si>
  <si>
    <t xml:space="preserve">  91-95</t>
  </si>
  <si>
    <t xml:space="preserve">  96-100</t>
  </si>
  <si>
    <t xml:space="preserve">  100 ปีขึ้นไป</t>
  </si>
  <si>
    <t>ช่วงอายุ</t>
  </si>
  <si>
    <t>ชาย</t>
  </si>
  <si>
    <t>หญิง</t>
  </si>
  <si>
    <t>จำนวนประชากรไทย แบ่งเป็นช่วงอายุ ณ เดือน ตุลาคม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</si>
</sst>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indexed="8"/>
      <name val="Tahoma"/>
      <family val="2"/>
      <scheme val="minor"/>
    </font>
    <font>
      <sz val="11"/>
      <color indexed="8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/>
    <xf numFmtId="187" fontId="2" fillId="0" borderId="0" xfId="0" applyNumberFormat="1" applyFont="1"/>
    <xf numFmtId="187" fontId="4" fillId="0" borderId="1" xfId="1" applyNumberFormat="1" applyFont="1" applyBorder="1" applyAlignment="1">
      <alignment horizontal="right"/>
    </xf>
    <xf numFmtId="187" fontId="3" fillId="0" borderId="1" xfId="1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187" fontId="5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7" sqref="E7"/>
    </sheetView>
  </sheetViews>
  <sheetFormatPr defaultRowHeight="21" x14ac:dyDescent="0.35"/>
  <cols>
    <col min="1" max="1" width="23.125" style="2" customWidth="1"/>
    <col min="2" max="2" width="19.25" style="1" customWidth="1"/>
    <col min="3" max="3" width="17.75" style="1" customWidth="1"/>
    <col min="4" max="4" width="16.125" style="1" customWidth="1"/>
    <col min="5" max="16384" width="9" style="1"/>
  </cols>
  <sheetData>
    <row r="1" spans="1:4" x14ac:dyDescent="0.35">
      <c r="A1" s="13" t="s">
        <v>25</v>
      </c>
      <c r="B1" s="13"/>
      <c r="C1" s="13"/>
      <c r="D1" s="13"/>
    </row>
    <row r="2" spans="1:4" x14ac:dyDescent="0.35">
      <c r="A2" s="10"/>
      <c r="B2" s="3"/>
      <c r="C2" s="3"/>
      <c r="D2" s="3"/>
    </row>
    <row r="3" spans="1:4" s="2" customFormat="1" x14ac:dyDescent="0.35">
      <c r="A3" s="4" t="s">
        <v>22</v>
      </c>
      <c r="B3" s="4" t="s">
        <v>23</v>
      </c>
      <c r="C3" s="4" t="s">
        <v>24</v>
      </c>
      <c r="D3" s="4" t="s">
        <v>0</v>
      </c>
    </row>
    <row r="4" spans="1:4" x14ac:dyDescent="0.35">
      <c r="A4" s="5" t="s">
        <v>1</v>
      </c>
      <c r="B4" s="12">
        <v>1799724</v>
      </c>
      <c r="C4" s="12">
        <v>1696800</v>
      </c>
      <c r="D4" s="6">
        <f>SUM(B4:C4)</f>
        <v>3496524</v>
      </c>
    </row>
    <row r="5" spans="1:4" x14ac:dyDescent="0.35">
      <c r="A5" s="5" t="s">
        <v>2</v>
      </c>
      <c r="B5" s="12">
        <v>1881086</v>
      </c>
      <c r="C5" s="12">
        <v>1779468</v>
      </c>
      <c r="D5" s="6">
        <f t="shared" ref="D5:D24" si="0">SUM(B5:C5)</f>
        <v>3660554</v>
      </c>
    </row>
    <row r="6" spans="1:4" x14ac:dyDescent="0.35">
      <c r="A6" s="5" t="s">
        <v>3</v>
      </c>
      <c r="B6" s="12">
        <v>2003409</v>
      </c>
      <c r="C6" s="12">
        <v>1895015</v>
      </c>
      <c r="D6" s="6">
        <f t="shared" si="0"/>
        <v>3898424</v>
      </c>
    </row>
    <row r="7" spans="1:4" x14ac:dyDescent="0.35">
      <c r="A7" s="5" t="s">
        <v>4</v>
      </c>
      <c r="B7" s="12">
        <v>2042917</v>
      </c>
      <c r="C7" s="12">
        <v>1941777</v>
      </c>
      <c r="D7" s="6">
        <f t="shared" si="0"/>
        <v>3984694</v>
      </c>
    </row>
    <row r="8" spans="1:4" x14ac:dyDescent="0.35">
      <c r="A8" s="5" t="s">
        <v>5</v>
      </c>
      <c r="B8" s="12">
        <v>2226051</v>
      </c>
      <c r="C8" s="12">
        <v>2133858</v>
      </c>
      <c r="D8" s="6">
        <f t="shared" si="0"/>
        <v>4359909</v>
      </c>
    </row>
    <row r="9" spans="1:4" x14ac:dyDescent="0.35">
      <c r="A9" s="5" t="s">
        <v>6</v>
      </c>
      <c r="B9" s="12">
        <v>2443524</v>
      </c>
      <c r="C9" s="12">
        <v>2363781</v>
      </c>
      <c r="D9" s="6">
        <f t="shared" si="0"/>
        <v>4807305</v>
      </c>
    </row>
    <row r="10" spans="1:4" x14ac:dyDescent="0.35">
      <c r="A10" s="5" t="s">
        <v>7</v>
      </c>
      <c r="B10" s="12">
        <v>2300521</v>
      </c>
      <c r="C10" s="12">
        <v>2255908</v>
      </c>
      <c r="D10" s="6">
        <f t="shared" si="0"/>
        <v>4556429</v>
      </c>
    </row>
    <row r="11" spans="1:4" x14ac:dyDescent="0.35">
      <c r="A11" s="5" t="s">
        <v>8</v>
      </c>
      <c r="B11" s="12">
        <v>2396715</v>
      </c>
      <c r="C11" s="12">
        <v>2403036</v>
      </c>
      <c r="D11" s="6">
        <f t="shared" si="0"/>
        <v>4799751</v>
      </c>
    </row>
    <row r="12" spans="1:4" x14ac:dyDescent="0.35">
      <c r="A12" s="5" t="s">
        <v>9</v>
      </c>
      <c r="B12" s="12">
        <v>2516569</v>
      </c>
      <c r="C12" s="12">
        <v>2581672</v>
      </c>
      <c r="D12" s="6">
        <f t="shared" si="0"/>
        <v>5098241</v>
      </c>
    </row>
    <row r="13" spans="1:4" x14ac:dyDescent="0.35">
      <c r="A13" s="5" t="s">
        <v>10</v>
      </c>
      <c r="B13" s="12">
        <v>2462215</v>
      </c>
      <c r="C13" s="12">
        <v>2625242</v>
      </c>
      <c r="D13" s="6">
        <f t="shared" si="0"/>
        <v>5087457</v>
      </c>
    </row>
    <row r="14" spans="1:4" x14ac:dyDescent="0.35">
      <c r="A14" s="5" t="s">
        <v>11</v>
      </c>
      <c r="B14" s="12">
        <v>2415208</v>
      </c>
      <c r="C14" s="12">
        <v>2676928</v>
      </c>
      <c r="D14" s="6">
        <f t="shared" si="0"/>
        <v>5092136</v>
      </c>
    </row>
    <row r="15" spans="1:4" x14ac:dyDescent="0.35">
      <c r="A15" s="5" t="s">
        <v>12</v>
      </c>
      <c r="B15" s="12">
        <v>2182820</v>
      </c>
      <c r="C15" s="12">
        <v>2494464</v>
      </c>
      <c r="D15" s="6">
        <f t="shared" si="0"/>
        <v>4677284</v>
      </c>
    </row>
    <row r="16" spans="1:4" x14ac:dyDescent="0.35">
      <c r="A16" s="5" t="s">
        <v>13</v>
      </c>
      <c r="B16" s="12">
        <v>1757133</v>
      </c>
      <c r="C16" s="12">
        <v>2077746</v>
      </c>
      <c r="D16" s="6">
        <f t="shared" si="0"/>
        <v>3834879</v>
      </c>
    </row>
    <row r="17" spans="1:4" x14ac:dyDescent="0.35">
      <c r="A17" s="5" t="s">
        <v>14</v>
      </c>
      <c r="B17" s="12">
        <v>1325013</v>
      </c>
      <c r="C17" s="12">
        <v>1633588</v>
      </c>
      <c r="D17" s="6">
        <f t="shared" si="0"/>
        <v>2958601</v>
      </c>
    </row>
    <row r="18" spans="1:4" x14ac:dyDescent="0.35">
      <c r="A18" s="5" t="s">
        <v>15</v>
      </c>
      <c r="B18" s="12">
        <v>896551</v>
      </c>
      <c r="C18" s="12">
        <v>1154231</v>
      </c>
      <c r="D18" s="6">
        <f t="shared" si="0"/>
        <v>2050782</v>
      </c>
    </row>
    <row r="19" spans="1:4" x14ac:dyDescent="0.35">
      <c r="A19" s="5" t="s">
        <v>16</v>
      </c>
      <c r="B19" s="12">
        <v>527351</v>
      </c>
      <c r="C19" s="12">
        <v>720855</v>
      </c>
      <c r="D19" s="6">
        <f t="shared" si="0"/>
        <v>1248206</v>
      </c>
    </row>
    <row r="20" spans="1:4" x14ac:dyDescent="0.35">
      <c r="A20" s="5" t="s">
        <v>17</v>
      </c>
      <c r="B20" s="12">
        <v>332901</v>
      </c>
      <c r="C20" s="12">
        <v>500782</v>
      </c>
      <c r="D20" s="6">
        <f t="shared" si="0"/>
        <v>833683</v>
      </c>
    </row>
    <row r="21" spans="1:4" x14ac:dyDescent="0.35">
      <c r="A21" s="5" t="s">
        <v>18</v>
      </c>
      <c r="B21" s="12">
        <v>167070</v>
      </c>
      <c r="C21" s="12">
        <v>274827</v>
      </c>
      <c r="D21" s="6">
        <f t="shared" si="0"/>
        <v>441897</v>
      </c>
    </row>
    <row r="22" spans="1:4" x14ac:dyDescent="0.35">
      <c r="A22" s="5" t="s">
        <v>19</v>
      </c>
      <c r="B22" s="12">
        <v>60501</v>
      </c>
      <c r="C22" s="12">
        <v>104426</v>
      </c>
      <c r="D22" s="6">
        <f t="shared" si="0"/>
        <v>164927</v>
      </c>
    </row>
    <row r="23" spans="1:4" x14ac:dyDescent="0.35">
      <c r="A23" s="5" t="s">
        <v>20</v>
      </c>
      <c r="B23" s="12">
        <v>19668</v>
      </c>
      <c r="C23" s="12">
        <v>27448</v>
      </c>
      <c r="D23" s="6">
        <f t="shared" si="0"/>
        <v>47116</v>
      </c>
    </row>
    <row r="24" spans="1:4" x14ac:dyDescent="0.35">
      <c r="A24" s="5" t="s">
        <v>21</v>
      </c>
      <c r="B24" s="12">
        <v>11143</v>
      </c>
      <c r="C24" s="12">
        <v>12328</v>
      </c>
      <c r="D24" s="6">
        <f t="shared" si="0"/>
        <v>23471</v>
      </c>
    </row>
    <row r="25" spans="1:4" x14ac:dyDescent="0.35">
      <c r="A25" s="4" t="s">
        <v>0</v>
      </c>
      <c r="B25" s="8">
        <f>SUM(B4:B24)</f>
        <v>31768090</v>
      </c>
      <c r="C25" s="8">
        <f>SUM(C4:C24)</f>
        <v>33354180</v>
      </c>
      <c r="D25" s="9">
        <f>SUM(D4:D24)</f>
        <v>65122270</v>
      </c>
    </row>
    <row r="27" spans="1:4" x14ac:dyDescent="0.35">
      <c r="D27" s="11"/>
    </row>
    <row r="28" spans="1:4" x14ac:dyDescent="0.35">
      <c r="D28" s="7"/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Officer</cp:lastModifiedBy>
  <cp:lastPrinted>2021-11-08T10:52:54Z</cp:lastPrinted>
  <dcterms:created xsi:type="dcterms:W3CDTF">2021-11-08T09:17:27Z</dcterms:created>
  <dcterms:modified xsi:type="dcterms:W3CDTF">2022-11-03T08:10:53Z</dcterms:modified>
</cp:coreProperties>
</file>