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Export Worksheet" sheetId="1" r:id="rId1"/>
  </sheets>
  <definedNames>
    <definedName name="_xlnm.Print_Titles" localSheetId="0">'Export Worksheet'!$1:$3</definedName>
  </definedName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5" i="1"/>
  <c r="J5" i="1"/>
  <c r="C4" i="1" l="1"/>
  <c r="K5" i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4" i="1"/>
  <c r="G4" i="1"/>
  <c r="F4" i="1"/>
  <c r="D4" i="1"/>
  <c r="E4" i="1"/>
  <c r="K4" i="1" l="1"/>
  <c r="I4" i="1"/>
  <c r="J4" i="1"/>
</calcChain>
</file>

<file path=xl/sharedStrings.xml><?xml version="1.0" encoding="utf-8"?>
<sst xmlns="http://schemas.openxmlformats.org/spreadsheetml/2006/main" count="90" uniqueCount="90">
  <si>
    <t>จังหวัด</t>
  </si>
  <si>
    <t>ชาย</t>
  </si>
  <si>
    <t>หญิง</t>
  </si>
  <si>
    <t>รวม</t>
  </si>
  <si>
    <t>กรุงเทพมหานคร</t>
  </si>
  <si>
    <t>จังหวัดสมุทรปราการ</t>
  </si>
  <si>
    <t>จังหวัดนนทบุรี</t>
  </si>
  <si>
    <t>จังหวัดปทุมธานี</t>
  </si>
  <si>
    <t>จังหวัดพระนครศรีอยุธยา</t>
  </si>
  <si>
    <t>จังหวัดอ่างทอง</t>
  </si>
  <si>
    <t>จังหวัดลพบุรี</t>
  </si>
  <si>
    <t>จังหวัดสิงห์บุรี</t>
  </si>
  <si>
    <t>จังหวัดชัยนาท</t>
  </si>
  <si>
    <t>จังหวัดสระบุรี</t>
  </si>
  <si>
    <t>จังหวัดชลบุรี</t>
  </si>
  <si>
    <t>จังหวัดระยอง</t>
  </si>
  <si>
    <t>จังหวัดจันทบุรี</t>
  </si>
  <si>
    <t>จังหวัดตราด</t>
  </si>
  <si>
    <t>จังหวัดฉะเชิงเทรา</t>
  </si>
  <si>
    <t>จังหวัดปราจีนบุรี</t>
  </si>
  <si>
    <t>จังหวัดนครนายก</t>
  </si>
  <si>
    <t>จังหวัดสระแก้ว</t>
  </si>
  <si>
    <t>จังหวัดนครราชสีมา</t>
  </si>
  <si>
    <t>จังหวัดบุรีรัมย์</t>
  </si>
  <si>
    <t>จังหวัดสุรินทร์</t>
  </si>
  <si>
    <t>จังหวัดศรีสะเกษ</t>
  </si>
  <si>
    <t>จังหวัดอุบลราชธานี</t>
  </si>
  <si>
    <t>จังหวัดยโสธร</t>
  </si>
  <si>
    <t>จังหวัดชัยภูมิ</t>
  </si>
  <si>
    <t>จังหวัดอำนาจเจริญ</t>
  </si>
  <si>
    <t>จังหวัดบึงกาฬ</t>
  </si>
  <si>
    <t>จังหวัดหนองบัวลำภู</t>
  </si>
  <si>
    <t>จังหวัดขอนแก่น</t>
  </si>
  <si>
    <t>จังหวัดอุดรธานี</t>
  </si>
  <si>
    <t>จังหวัดเลย</t>
  </si>
  <si>
    <t>จังหวัดหนองคาย</t>
  </si>
  <si>
    <t>จังหวัดมหาสารคาม</t>
  </si>
  <si>
    <t>จังหวัดร้อยเอ็ด</t>
  </si>
  <si>
    <t>จังหวัดกาฬสินธุ์</t>
  </si>
  <si>
    <t>จังหวัดสกลนคร</t>
  </si>
  <si>
    <t>จังหวัดนครพนม</t>
  </si>
  <si>
    <t>จังหวัดมุกดาหาร</t>
  </si>
  <si>
    <t>จังหวัดเชียงใหม่</t>
  </si>
  <si>
    <t>จังหวัดลำพูน</t>
  </si>
  <si>
    <t>จังหวัดลำปาง</t>
  </si>
  <si>
    <t>จังหวัดอุตรดิตถ์</t>
  </si>
  <si>
    <t>จังหวัดแพร่</t>
  </si>
  <si>
    <t>จังหวัดน่าน</t>
  </si>
  <si>
    <t>จังหวัดพะเยา</t>
  </si>
  <si>
    <t>จังหวัดเชียงราย</t>
  </si>
  <si>
    <t>จังหวัดแม่ฮ่องสอน</t>
  </si>
  <si>
    <t>จังหวัดนครสวรรค์</t>
  </si>
  <si>
    <t>จังหวัดอุทัยธานี</t>
  </si>
  <si>
    <t>จังหวัดกำแพงเพชร</t>
  </si>
  <si>
    <t>จังหวัดตาก</t>
  </si>
  <si>
    <t>จังหวัดสุโขทัย</t>
  </si>
  <si>
    <t>จังหวัดพิษณุโลก</t>
  </si>
  <si>
    <t>จังหวัดพิจิตร</t>
  </si>
  <si>
    <t>จังหวัดเพชรบูรณ์</t>
  </si>
  <si>
    <t>จังหวัดราชบุรี</t>
  </si>
  <si>
    <t>จังหวัดกาญจนบุรี</t>
  </si>
  <si>
    <t>จังหวัดสุพรรณบุรี</t>
  </si>
  <si>
    <t>จังหวัดนครปฐม</t>
  </si>
  <si>
    <t>จังหวัดสมุทรสาคร</t>
  </si>
  <si>
    <t>จังหวัดสมุทรสงคราม</t>
  </si>
  <si>
    <t>จังหวัดเพชรบุรี</t>
  </si>
  <si>
    <t>จังหวัดประจวบคีรีขันธ์</t>
  </si>
  <si>
    <t>จังหวัดนครศรีธรรมราช</t>
  </si>
  <si>
    <t>จังหวัดกระบี่</t>
  </si>
  <si>
    <t>จังหวัดพังงา</t>
  </si>
  <si>
    <t>จังหวัดภูเก็ต</t>
  </si>
  <si>
    <t>จังหวัดสุราษฎร์ธานี</t>
  </si>
  <si>
    <t>จังหวัดระนอง</t>
  </si>
  <si>
    <t>จังหวัดชุมพร</t>
  </si>
  <si>
    <t>จังหวัดสงขลา</t>
  </si>
  <si>
    <t>จังหวัดสตูล</t>
  </si>
  <si>
    <t>จังหวัดตรัง</t>
  </si>
  <si>
    <t>จังหวัดพัทลุง</t>
  </si>
  <si>
    <t>จังหวัดปัตตานี</t>
  </si>
  <si>
    <t>จังหวัดยะลา</t>
  </si>
  <si>
    <t>จังหวัดนราธิวาส</t>
  </si>
  <si>
    <t>ลำดับที่</t>
  </si>
  <si>
    <t>ทั่วประเทศ</t>
  </si>
  <si>
    <t>ชายไทย</t>
  </si>
  <si>
    <t xml:space="preserve">หญิงไทย </t>
  </si>
  <si>
    <t>รวมไทย</t>
  </si>
  <si>
    <t>ชายไม่ใช่ไทย</t>
  </si>
  <si>
    <t>หญิงไม่ใช่ไทย</t>
  </si>
  <si>
    <t>รวมไม่ใช่ไทย</t>
  </si>
  <si>
    <t>จำนวนประชากร รายจังหวัด ณ เดือน ตุลาคม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</si>
</sst>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indexed="8"/>
      <name val="Tahoma"/>
      <family val="2"/>
      <scheme val="minor"/>
    </font>
    <font>
      <sz val="11"/>
      <color indexed="8"/>
      <name val="Tahoma"/>
      <family val="2"/>
      <scheme val="minor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187" fontId="4" fillId="0" borderId="1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87" fontId="2" fillId="0" borderId="1" xfId="1" applyNumberFormat="1" applyFont="1" applyBorder="1"/>
    <xf numFmtId="187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zoomScale="90" zoomScaleNormal="90" workbookViewId="0">
      <pane ySplit="3" topLeftCell="A4" activePane="bottomLeft" state="frozen"/>
      <selection pane="bottomLeft" activeCell="N29" sqref="N29"/>
    </sheetView>
  </sheetViews>
  <sheetFormatPr defaultRowHeight="21" x14ac:dyDescent="0.35"/>
  <cols>
    <col min="1" max="1" width="6" style="2" bestFit="1" customWidth="1"/>
    <col min="2" max="2" width="18.375" style="1" bestFit="1" customWidth="1"/>
    <col min="3" max="5" width="12.625" style="1" bestFit="1" customWidth="1"/>
    <col min="6" max="6" width="10.375" style="1" bestFit="1" customWidth="1"/>
    <col min="7" max="7" width="10.75" style="1" bestFit="1" customWidth="1"/>
    <col min="8" max="11" width="11.125" style="1" bestFit="1" customWidth="1"/>
    <col min="12" max="16384" width="9" style="1"/>
  </cols>
  <sheetData>
    <row r="1" spans="1:11" x14ac:dyDescent="0.35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 customHeight="1" x14ac:dyDescent="0.35">
      <c r="A2" s="10"/>
      <c r="B2" s="3"/>
      <c r="C2" s="3"/>
      <c r="D2" s="3"/>
      <c r="E2" s="3"/>
    </row>
    <row r="3" spans="1:11" x14ac:dyDescent="0.35">
      <c r="A3" s="9" t="s">
        <v>81</v>
      </c>
      <c r="B3" s="9" t="s">
        <v>0</v>
      </c>
      <c r="C3" s="9" t="s">
        <v>83</v>
      </c>
      <c r="D3" s="9" t="s">
        <v>84</v>
      </c>
      <c r="E3" s="9" t="s">
        <v>85</v>
      </c>
      <c r="F3" s="9" t="s">
        <v>86</v>
      </c>
      <c r="G3" s="9" t="s">
        <v>87</v>
      </c>
      <c r="H3" s="9" t="s">
        <v>88</v>
      </c>
      <c r="I3" s="9" t="s">
        <v>1</v>
      </c>
      <c r="J3" s="9" t="s">
        <v>2</v>
      </c>
      <c r="K3" s="9" t="s">
        <v>3</v>
      </c>
    </row>
    <row r="4" spans="1:11" x14ac:dyDescent="0.35">
      <c r="A4" s="11" t="s">
        <v>82</v>
      </c>
      <c r="B4" s="11"/>
      <c r="C4" s="4">
        <f>SUM(C5:C81)</f>
        <v>31768090</v>
      </c>
      <c r="D4" s="4">
        <f>SUM(D5:D81)</f>
        <v>33354180</v>
      </c>
      <c r="E4" s="4">
        <f>SUM(E5:E81)</f>
        <v>65122270</v>
      </c>
      <c r="F4" s="4">
        <f t="shared" ref="F4:J4" si="0">SUM(F5:F81)</f>
        <v>514628</v>
      </c>
      <c r="G4" s="4">
        <f t="shared" si="0"/>
        <v>467753</v>
      </c>
      <c r="H4" s="4">
        <f t="shared" si="0"/>
        <v>982381</v>
      </c>
      <c r="I4" s="4">
        <f t="shared" si="0"/>
        <v>32282718</v>
      </c>
      <c r="J4" s="4">
        <f t="shared" si="0"/>
        <v>33821933</v>
      </c>
      <c r="K4" s="4">
        <f>SUM(K5:K81)</f>
        <v>66104651</v>
      </c>
    </row>
    <row r="5" spans="1:11" x14ac:dyDescent="0.35">
      <c r="A5" s="5">
        <v>1</v>
      </c>
      <c r="B5" s="6" t="s">
        <v>4</v>
      </c>
      <c r="C5" s="8">
        <v>2521453</v>
      </c>
      <c r="D5" s="8">
        <v>2880033</v>
      </c>
      <c r="E5" s="8">
        <v>5401486</v>
      </c>
      <c r="F5" s="8">
        <v>55165</v>
      </c>
      <c r="G5" s="8">
        <v>45000</v>
      </c>
      <c r="H5" s="8">
        <v>100165</v>
      </c>
      <c r="I5" s="8">
        <f>SUM(C5,F5)</f>
        <v>2576618</v>
      </c>
      <c r="J5" s="7">
        <f>SUM(D5,G5)</f>
        <v>2925033</v>
      </c>
      <c r="K5" s="7">
        <f>SUM(E5,H5)</f>
        <v>5501651</v>
      </c>
    </row>
    <row r="6" spans="1:11" x14ac:dyDescent="0.35">
      <c r="A6" s="5">
        <v>2</v>
      </c>
      <c r="B6" s="6" t="s">
        <v>5</v>
      </c>
      <c r="C6" s="8">
        <v>636499</v>
      </c>
      <c r="D6" s="8">
        <v>704048</v>
      </c>
      <c r="E6" s="8">
        <v>1340547</v>
      </c>
      <c r="F6" s="8">
        <v>9789</v>
      </c>
      <c r="G6" s="8">
        <v>8723</v>
      </c>
      <c r="H6" s="8">
        <v>18512</v>
      </c>
      <c r="I6" s="8">
        <f t="shared" ref="I6:I69" si="1">SUM(C6,F6)</f>
        <v>646288</v>
      </c>
      <c r="J6" s="7">
        <f t="shared" ref="J6:J69" si="2">SUM(D6,G6)</f>
        <v>712771</v>
      </c>
      <c r="K6" s="7">
        <f t="shared" ref="K6:K69" si="3">SUM(E6,H6)</f>
        <v>1359059</v>
      </c>
    </row>
    <row r="7" spans="1:11" x14ac:dyDescent="0.35">
      <c r="A7" s="5">
        <v>3</v>
      </c>
      <c r="B7" s="6" t="s">
        <v>6</v>
      </c>
      <c r="C7" s="8">
        <v>595693</v>
      </c>
      <c r="D7" s="8">
        <v>688704</v>
      </c>
      <c r="E7" s="8">
        <v>1284397</v>
      </c>
      <c r="F7" s="8">
        <v>5603</v>
      </c>
      <c r="G7" s="8">
        <v>4698</v>
      </c>
      <c r="H7" s="8">
        <v>10301</v>
      </c>
      <c r="I7" s="8">
        <f t="shared" si="1"/>
        <v>601296</v>
      </c>
      <c r="J7" s="7">
        <f t="shared" si="2"/>
        <v>693402</v>
      </c>
      <c r="K7" s="7">
        <f t="shared" si="3"/>
        <v>1294698</v>
      </c>
    </row>
    <row r="8" spans="1:11" x14ac:dyDescent="0.35">
      <c r="A8" s="5">
        <v>4</v>
      </c>
      <c r="B8" s="6" t="s">
        <v>7</v>
      </c>
      <c r="C8" s="8">
        <v>562442</v>
      </c>
      <c r="D8" s="8">
        <v>626916</v>
      </c>
      <c r="E8" s="8">
        <v>1189358</v>
      </c>
      <c r="F8" s="8">
        <v>5514</v>
      </c>
      <c r="G8" s="8">
        <v>4618</v>
      </c>
      <c r="H8" s="8">
        <v>10132</v>
      </c>
      <c r="I8" s="8">
        <f t="shared" si="1"/>
        <v>567956</v>
      </c>
      <c r="J8" s="7">
        <f t="shared" si="2"/>
        <v>631534</v>
      </c>
      <c r="K8" s="7">
        <f t="shared" si="3"/>
        <v>1199490</v>
      </c>
    </row>
    <row r="9" spans="1:11" x14ac:dyDescent="0.35">
      <c r="A9" s="5">
        <v>5</v>
      </c>
      <c r="B9" s="6" t="s">
        <v>8</v>
      </c>
      <c r="C9" s="8">
        <v>392674</v>
      </c>
      <c r="D9" s="8">
        <v>425799</v>
      </c>
      <c r="E9" s="8">
        <v>818473</v>
      </c>
      <c r="F9" s="8">
        <v>1140</v>
      </c>
      <c r="G9" s="8">
        <v>1008</v>
      </c>
      <c r="H9" s="8">
        <v>2148</v>
      </c>
      <c r="I9" s="8">
        <f t="shared" si="1"/>
        <v>393814</v>
      </c>
      <c r="J9" s="7">
        <f t="shared" si="2"/>
        <v>426807</v>
      </c>
      <c r="K9" s="7">
        <f t="shared" si="3"/>
        <v>820621</v>
      </c>
    </row>
    <row r="10" spans="1:11" x14ac:dyDescent="0.35">
      <c r="A10" s="5">
        <v>6</v>
      </c>
      <c r="B10" s="6" t="s">
        <v>9</v>
      </c>
      <c r="C10" s="8">
        <v>130375</v>
      </c>
      <c r="D10" s="8">
        <v>142247</v>
      </c>
      <c r="E10" s="8">
        <v>272622</v>
      </c>
      <c r="F10" s="8">
        <v>204</v>
      </c>
      <c r="G10" s="8">
        <v>214</v>
      </c>
      <c r="H10" s="8">
        <v>418</v>
      </c>
      <c r="I10" s="8">
        <f t="shared" si="1"/>
        <v>130579</v>
      </c>
      <c r="J10" s="7">
        <f t="shared" si="2"/>
        <v>142461</v>
      </c>
      <c r="K10" s="7">
        <f t="shared" si="3"/>
        <v>273040</v>
      </c>
    </row>
    <row r="11" spans="1:11" x14ac:dyDescent="0.35">
      <c r="A11" s="5">
        <v>7</v>
      </c>
      <c r="B11" s="6" t="s">
        <v>10</v>
      </c>
      <c r="C11" s="8">
        <v>365885</v>
      </c>
      <c r="D11" s="8">
        <v>368621</v>
      </c>
      <c r="E11" s="8">
        <v>734506</v>
      </c>
      <c r="F11" s="8">
        <v>806</v>
      </c>
      <c r="G11" s="8">
        <v>621</v>
      </c>
      <c r="H11" s="8">
        <v>1427</v>
      </c>
      <c r="I11" s="8">
        <f t="shared" si="1"/>
        <v>366691</v>
      </c>
      <c r="J11" s="7">
        <f t="shared" si="2"/>
        <v>369242</v>
      </c>
      <c r="K11" s="7">
        <f t="shared" si="3"/>
        <v>735933</v>
      </c>
    </row>
    <row r="12" spans="1:11" x14ac:dyDescent="0.35">
      <c r="A12" s="5">
        <v>8</v>
      </c>
      <c r="B12" s="6" t="s">
        <v>11</v>
      </c>
      <c r="C12" s="8">
        <v>96302</v>
      </c>
      <c r="D12" s="8">
        <v>106449</v>
      </c>
      <c r="E12" s="8">
        <v>202751</v>
      </c>
      <c r="F12" s="8">
        <v>154</v>
      </c>
      <c r="G12" s="8">
        <v>140</v>
      </c>
      <c r="H12" s="8">
        <v>294</v>
      </c>
      <c r="I12" s="8">
        <f t="shared" si="1"/>
        <v>96456</v>
      </c>
      <c r="J12" s="7">
        <f t="shared" si="2"/>
        <v>106589</v>
      </c>
      <c r="K12" s="7">
        <f t="shared" si="3"/>
        <v>203045</v>
      </c>
    </row>
    <row r="13" spans="1:11" x14ac:dyDescent="0.35">
      <c r="A13" s="5">
        <v>9</v>
      </c>
      <c r="B13" s="6" t="s">
        <v>12</v>
      </c>
      <c r="C13" s="8">
        <v>152832</v>
      </c>
      <c r="D13" s="8">
        <v>165528</v>
      </c>
      <c r="E13" s="8">
        <v>318360</v>
      </c>
      <c r="F13" s="8">
        <v>183</v>
      </c>
      <c r="G13" s="8">
        <v>172</v>
      </c>
      <c r="H13" s="8">
        <v>355</v>
      </c>
      <c r="I13" s="8">
        <f t="shared" si="1"/>
        <v>153015</v>
      </c>
      <c r="J13" s="7">
        <f t="shared" si="2"/>
        <v>165700</v>
      </c>
      <c r="K13" s="7">
        <f t="shared" si="3"/>
        <v>318715</v>
      </c>
    </row>
    <row r="14" spans="1:11" x14ac:dyDescent="0.35">
      <c r="A14" s="5">
        <v>10</v>
      </c>
      <c r="B14" s="6" t="s">
        <v>13</v>
      </c>
      <c r="C14" s="8">
        <v>312494</v>
      </c>
      <c r="D14" s="8">
        <v>324421</v>
      </c>
      <c r="E14" s="8">
        <v>636915</v>
      </c>
      <c r="F14" s="8">
        <v>1135</v>
      </c>
      <c r="G14" s="8">
        <v>995</v>
      </c>
      <c r="H14" s="8">
        <v>2130</v>
      </c>
      <c r="I14" s="8">
        <f t="shared" si="1"/>
        <v>313629</v>
      </c>
      <c r="J14" s="7">
        <f t="shared" si="2"/>
        <v>325416</v>
      </c>
      <c r="K14" s="7">
        <f t="shared" si="3"/>
        <v>639045</v>
      </c>
    </row>
    <row r="15" spans="1:11" x14ac:dyDescent="0.35">
      <c r="A15" s="5">
        <v>11</v>
      </c>
      <c r="B15" s="6" t="s">
        <v>14</v>
      </c>
      <c r="C15" s="8">
        <v>763510</v>
      </c>
      <c r="D15" s="8">
        <v>807305</v>
      </c>
      <c r="E15" s="8">
        <v>1570815</v>
      </c>
      <c r="F15" s="8">
        <v>13458</v>
      </c>
      <c r="G15" s="8">
        <v>9065</v>
      </c>
      <c r="H15" s="8">
        <v>22523</v>
      </c>
      <c r="I15" s="8">
        <f t="shared" si="1"/>
        <v>776968</v>
      </c>
      <c r="J15" s="7">
        <f t="shared" si="2"/>
        <v>816370</v>
      </c>
      <c r="K15" s="7">
        <f t="shared" si="3"/>
        <v>1593338</v>
      </c>
    </row>
    <row r="16" spans="1:11" x14ac:dyDescent="0.35">
      <c r="A16" s="5">
        <v>12</v>
      </c>
      <c r="B16" s="6" t="s">
        <v>15</v>
      </c>
      <c r="C16" s="8">
        <v>367647</v>
      </c>
      <c r="D16" s="8">
        <v>382668</v>
      </c>
      <c r="E16" s="8">
        <v>750315</v>
      </c>
      <c r="F16" s="8">
        <v>4435</v>
      </c>
      <c r="G16" s="8">
        <v>3242</v>
      </c>
      <c r="H16" s="8">
        <v>7677</v>
      </c>
      <c r="I16" s="8">
        <f t="shared" si="1"/>
        <v>372082</v>
      </c>
      <c r="J16" s="7">
        <f t="shared" si="2"/>
        <v>385910</v>
      </c>
      <c r="K16" s="7">
        <f t="shared" si="3"/>
        <v>757992</v>
      </c>
    </row>
    <row r="17" spans="1:11" x14ac:dyDescent="0.35">
      <c r="A17" s="5">
        <v>13</v>
      </c>
      <c r="B17" s="6" t="s">
        <v>16</v>
      </c>
      <c r="C17" s="8">
        <v>259801</v>
      </c>
      <c r="D17" s="8">
        <v>272246</v>
      </c>
      <c r="E17" s="8">
        <v>532047</v>
      </c>
      <c r="F17" s="8">
        <v>2080</v>
      </c>
      <c r="G17" s="8">
        <v>1954</v>
      </c>
      <c r="H17" s="8">
        <v>4034</v>
      </c>
      <c r="I17" s="8">
        <f t="shared" si="1"/>
        <v>261881</v>
      </c>
      <c r="J17" s="7">
        <f t="shared" si="2"/>
        <v>274200</v>
      </c>
      <c r="K17" s="7">
        <f t="shared" si="3"/>
        <v>536081</v>
      </c>
    </row>
    <row r="18" spans="1:11" x14ac:dyDescent="0.35">
      <c r="A18" s="5">
        <v>14</v>
      </c>
      <c r="B18" s="6" t="s">
        <v>17</v>
      </c>
      <c r="C18" s="8">
        <v>107818</v>
      </c>
      <c r="D18" s="8">
        <v>110314</v>
      </c>
      <c r="E18" s="8">
        <v>218132</v>
      </c>
      <c r="F18" s="8">
        <v>4911</v>
      </c>
      <c r="G18" s="8">
        <v>4845</v>
      </c>
      <c r="H18" s="8">
        <v>9756</v>
      </c>
      <c r="I18" s="8">
        <f t="shared" si="1"/>
        <v>112729</v>
      </c>
      <c r="J18" s="7">
        <f t="shared" si="2"/>
        <v>115159</v>
      </c>
      <c r="K18" s="7">
        <f t="shared" si="3"/>
        <v>227888</v>
      </c>
    </row>
    <row r="19" spans="1:11" x14ac:dyDescent="0.35">
      <c r="A19" s="5">
        <v>15</v>
      </c>
      <c r="B19" s="6" t="s">
        <v>18</v>
      </c>
      <c r="C19" s="8">
        <v>353584</v>
      </c>
      <c r="D19" s="8">
        <v>368927</v>
      </c>
      <c r="E19" s="8">
        <v>722511</v>
      </c>
      <c r="F19" s="8">
        <v>2100</v>
      </c>
      <c r="G19" s="8">
        <v>1968</v>
      </c>
      <c r="H19" s="8">
        <v>4068</v>
      </c>
      <c r="I19" s="8">
        <f t="shared" si="1"/>
        <v>355684</v>
      </c>
      <c r="J19" s="7">
        <f t="shared" si="2"/>
        <v>370895</v>
      </c>
      <c r="K19" s="7">
        <f t="shared" si="3"/>
        <v>726579</v>
      </c>
    </row>
    <row r="20" spans="1:11" x14ac:dyDescent="0.35">
      <c r="A20" s="5">
        <v>16</v>
      </c>
      <c r="B20" s="6" t="s">
        <v>19</v>
      </c>
      <c r="C20" s="8">
        <v>245270</v>
      </c>
      <c r="D20" s="8">
        <v>251190</v>
      </c>
      <c r="E20" s="8">
        <v>496460</v>
      </c>
      <c r="F20" s="8">
        <v>644</v>
      </c>
      <c r="G20" s="8">
        <v>485</v>
      </c>
      <c r="H20" s="8">
        <v>1129</v>
      </c>
      <c r="I20" s="8">
        <f t="shared" si="1"/>
        <v>245914</v>
      </c>
      <c r="J20" s="7">
        <f t="shared" si="2"/>
        <v>251675</v>
      </c>
      <c r="K20" s="7">
        <f t="shared" si="3"/>
        <v>497589</v>
      </c>
    </row>
    <row r="21" spans="1:11" x14ac:dyDescent="0.35">
      <c r="A21" s="5">
        <v>17</v>
      </c>
      <c r="B21" s="6" t="s">
        <v>20</v>
      </c>
      <c r="C21" s="8">
        <v>128147</v>
      </c>
      <c r="D21" s="8">
        <v>130968</v>
      </c>
      <c r="E21" s="8">
        <v>259115</v>
      </c>
      <c r="F21" s="8">
        <v>775</v>
      </c>
      <c r="G21" s="8">
        <v>650</v>
      </c>
      <c r="H21" s="8">
        <v>1425</v>
      </c>
      <c r="I21" s="8">
        <f t="shared" si="1"/>
        <v>128922</v>
      </c>
      <c r="J21" s="7">
        <f t="shared" si="2"/>
        <v>131618</v>
      </c>
      <c r="K21" s="7">
        <f t="shared" si="3"/>
        <v>260540</v>
      </c>
    </row>
    <row r="22" spans="1:11" x14ac:dyDescent="0.35">
      <c r="A22" s="5">
        <v>18</v>
      </c>
      <c r="B22" s="6" t="s">
        <v>21</v>
      </c>
      <c r="C22" s="8">
        <v>278915</v>
      </c>
      <c r="D22" s="8">
        <v>278951</v>
      </c>
      <c r="E22" s="8">
        <v>557866</v>
      </c>
      <c r="F22" s="8">
        <v>2040</v>
      </c>
      <c r="G22" s="8">
        <v>2557</v>
      </c>
      <c r="H22" s="8">
        <v>4597</v>
      </c>
      <c r="I22" s="8">
        <f t="shared" si="1"/>
        <v>280955</v>
      </c>
      <c r="J22" s="7">
        <f t="shared" si="2"/>
        <v>281508</v>
      </c>
      <c r="K22" s="7">
        <f t="shared" si="3"/>
        <v>562463</v>
      </c>
    </row>
    <row r="23" spans="1:11" x14ac:dyDescent="0.35">
      <c r="A23" s="5">
        <v>19</v>
      </c>
      <c r="B23" s="6" t="s">
        <v>22</v>
      </c>
      <c r="C23" s="8">
        <v>1288321</v>
      </c>
      <c r="D23" s="8">
        <v>1338090</v>
      </c>
      <c r="E23" s="8">
        <v>2626411</v>
      </c>
      <c r="F23" s="8">
        <v>2959</v>
      </c>
      <c r="G23" s="8">
        <v>1942</v>
      </c>
      <c r="H23" s="8">
        <v>4901</v>
      </c>
      <c r="I23" s="8">
        <f t="shared" si="1"/>
        <v>1291280</v>
      </c>
      <c r="J23" s="7">
        <f t="shared" si="2"/>
        <v>1340032</v>
      </c>
      <c r="K23" s="7">
        <f t="shared" si="3"/>
        <v>2631312</v>
      </c>
    </row>
    <row r="24" spans="1:11" x14ac:dyDescent="0.35">
      <c r="A24" s="5">
        <v>20</v>
      </c>
      <c r="B24" s="6" t="s">
        <v>23</v>
      </c>
      <c r="C24" s="8">
        <v>780102</v>
      </c>
      <c r="D24" s="8">
        <v>794981</v>
      </c>
      <c r="E24" s="8">
        <v>1575083</v>
      </c>
      <c r="F24" s="8">
        <v>1580</v>
      </c>
      <c r="G24" s="8">
        <v>603</v>
      </c>
      <c r="H24" s="8">
        <v>2183</v>
      </c>
      <c r="I24" s="8">
        <f t="shared" si="1"/>
        <v>781682</v>
      </c>
      <c r="J24" s="7">
        <f t="shared" si="2"/>
        <v>795584</v>
      </c>
      <c r="K24" s="7">
        <f t="shared" si="3"/>
        <v>1577266</v>
      </c>
    </row>
    <row r="25" spans="1:11" x14ac:dyDescent="0.35">
      <c r="A25" s="5">
        <v>21</v>
      </c>
      <c r="B25" s="6" t="s">
        <v>24</v>
      </c>
      <c r="C25" s="8">
        <v>681538</v>
      </c>
      <c r="D25" s="8">
        <v>690226</v>
      </c>
      <c r="E25" s="8">
        <v>1371764</v>
      </c>
      <c r="F25" s="8">
        <v>1068</v>
      </c>
      <c r="G25" s="8">
        <v>492</v>
      </c>
      <c r="H25" s="8">
        <v>1560</v>
      </c>
      <c r="I25" s="8">
        <f t="shared" si="1"/>
        <v>682606</v>
      </c>
      <c r="J25" s="7">
        <f t="shared" si="2"/>
        <v>690718</v>
      </c>
      <c r="K25" s="7">
        <f t="shared" si="3"/>
        <v>1373324</v>
      </c>
    </row>
    <row r="26" spans="1:11" x14ac:dyDescent="0.35">
      <c r="A26" s="5">
        <v>22</v>
      </c>
      <c r="B26" s="6" t="s">
        <v>25</v>
      </c>
      <c r="C26" s="8">
        <v>723048</v>
      </c>
      <c r="D26" s="8">
        <v>730598</v>
      </c>
      <c r="E26" s="8">
        <v>1453646</v>
      </c>
      <c r="F26" s="8">
        <v>794</v>
      </c>
      <c r="G26" s="8">
        <v>559</v>
      </c>
      <c r="H26" s="8">
        <v>1353</v>
      </c>
      <c r="I26" s="8">
        <f t="shared" si="1"/>
        <v>723842</v>
      </c>
      <c r="J26" s="7">
        <f t="shared" si="2"/>
        <v>731157</v>
      </c>
      <c r="K26" s="7">
        <f t="shared" si="3"/>
        <v>1454999</v>
      </c>
    </row>
    <row r="27" spans="1:11" x14ac:dyDescent="0.35">
      <c r="A27" s="5">
        <v>23</v>
      </c>
      <c r="B27" s="6" t="s">
        <v>26</v>
      </c>
      <c r="C27" s="8">
        <v>928360</v>
      </c>
      <c r="D27" s="8">
        <v>932248</v>
      </c>
      <c r="E27" s="8">
        <v>1860608</v>
      </c>
      <c r="F27" s="8">
        <v>3660</v>
      </c>
      <c r="G27" s="8">
        <v>5223</v>
      </c>
      <c r="H27" s="8">
        <v>8883</v>
      </c>
      <c r="I27" s="8">
        <f t="shared" si="1"/>
        <v>932020</v>
      </c>
      <c r="J27" s="7">
        <f t="shared" si="2"/>
        <v>937471</v>
      </c>
      <c r="K27" s="7">
        <f t="shared" si="3"/>
        <v>1869491</v>
      </c>
    </row>
    <row r="28" spans="1:11" x14ac:dyDescent="0.35">
      <c r="A28" s="5">
        <v>24</v>
      </c>
      <c r="B28" s="6" t="s">
        <v>27</v>
      </c>
      <c r="C28" s="8">
        <v>264687</v>
      </c>
      <c r="D28" s="8">
        <v>266745</v>
      </c>
      <c r="E28" s="8">
        <v>531432</v>
      </c>
      <c r="F28" s="8">
        <v>209</v>
      </c>
      <c r="G28" s="8">
        <v>148</v>
      </c>
      <c r="H28" s="8">
        <v>357</v>
      </c>
      <c r="I28" s="8">
        <f t="shared" si="1"/>
        <v>264896</v>
      </c>
      <c r="J28" s="7">
        <f t="shared" si="2"/>
        <v>266893</v>
      </c>
      <c r="K28" s="7">
        <f t="shared" si="3"/>
        <v>531789</v>
      </c>
    </row>
    <row r="29" spans="1:11" x14ac:dyDescent="0.35">
      <c r="A29" s="5">
        <v>25</v>
      </c>
      <c r="B29" s="6" t="s">
        <v>28</v>
      </c>
      <c r="C29" s="8">
        <v>550887</v>
      </c>
      <c r="D29" s="8">
        <v>566424</v>
      </c>
      <c r="E29" s="8">
        <v>1117311</v>
      </c>
      <c r="F29" s="8">
        <v>865</v>
      </c>
      <c r="G29" s="8">
        <v>349</v>
      </c>
      <c r="H29" s="8">
        <v>1214</v>
      </c>
      <c r="I29" s="8">
        <f t="shared" si="1"/>
        <v>551752</v>
      </c>
      <c r="J29" s="7">
        <f t="shared" si="2"/>
        <v>566773</v>
      </c>
      <c r="K29" s="7">
        <f t="shared" si="3"/>
        <v>1118525</v>
      </c>
    </row>
    <row r="30" spans="1:11" x14ac:dyDescent="0.35">
      <c r="A30" s="5">
        <v>26</v>
      </c>
      <c r="B30" s="6" t="s">
        <v>29</v>
      </c>
      <c r="C30" s="8">
        <v>186288</v>
      </c>
      <c r="D30" s="8">
        <v>188446</v>
      </c>
      <c r="E30" s="8">
        <v>374734</v>
      </c>
      <c r="F30" s="8">
        <v>342</v>
      </c>
      <c r="G30" s="8">
        <v>423</v>
      </c>
      <c r="H30" s="8">
        <v>765</v>
      </c>
      <c r="I30" s="8">
        <f t="shared" si="1"/>
        <v>186630</v>
      </c>
      <c r="J30" s="7">
        <f t="shared" si="2"/>
        <v>188869</v>
      </c>
      <c r="K30" s="7">
        <f t="shared" si="3"/>
        <v>375499</v>
      </c>
    </row>
    <row r="31" spans="1:11" x14ac:dyDescent="0.35">
      <c r="A31" s="5">
        <v>27</v>
      </c>
      <c r="B31" s="6" t="s">
        <v>30</v>
      </c>
      <c r="C31" s="8">
        <v>210681</v>
      </c>
      <c r="D31" s="8">
        <v>210167</v>
      </c>
      <c r="E31" s="8">
        <v>420848</v>
      </c>
      <c r="F31" s="8">
        <v>440</v>
      </c>
      <c r="G31" s="8">
        <v>368</v>
      </c>
      <c r="H31" s="8">
        <v>808</v>
      </c>
      <c r="I31" s="8">
        <f t="shared" si="1"/>
        <v>211121</v>
      </c>
      <c r="J31" s="7">
        <f t="shared" si="2"/>
        <v>210535</v>
      </c>
      <c r="K31" s="7">
        <f t="shared" si="3"/>
        <v>421656</v>
      </c>
    </row>
    <row r="32" spans="1:11" x14ac:dyDescent="0.35">
      <c r="A32" s="5">
        <v>28</v>
      </c>
      <c r="B32" s="6" t="s">
        <v>31</v>
      </c>
      <c r="C32" s="8">
        <v>252773</v>
      </c>
      <c r="D32" s="8">
        <v>254867</v>
      </c>
      <c r="E32" s="8">
        <v>507640</v>
      </c>
      <c r="F32" s="8">
        <v>525</v>
      </c>
      <c r="G32" s="8">
        <v>150</v>
      </c>
      <c r="H32" s="8">
        <v>675</v>
      </c>
      <c r="I32" s="8">
        <f t="shared" si="1"/>
        <v>253298</v>
      </c>
      <c r="J32" s="7">
        <f t="shared" si="2"/>
        <v>255017</v>
      </c>
      <c r="K32" s="7">
        <f t="shared" si="3"/>
        <v>508315</v>
      </c>
    </row>
    <row r="33" spans="1:11" x14ac:dyDescent="0.35">
      <c r="A33" s="5">
        <v>29</v>
      </c>
      <c r="B33" s="6" t="s">
        <v>32</v>
      </c>
      <c r="C33" s="8">
        <v>874142</v>
      </c>
      <c r="D33" s="8">
        <v>907803</v>
      </c>
      <c r="E33" s="8">
        <v>1781945</v>
      </c>
      <c r="F33" s="8">
        <v>2740</v>
      </c>
      <c r="G33" s="8">
        <v>1012</v>
      </c>
      <c r="H33" s="8">
        <v>3752</v>
      </c>
      <c r="I33" s="8">
        <f t="shared" si="1"/>
        <v>876882</v>
      </c>
      <c r="J33" s="7">
        <f t="shared" si="2"/>
        <v>908815</v>
      </c>
      <c r="K33" s="7">
        <f t="shared" si="3"/>
        <v>1785697</v>
      </c>
    </row>
    <row r="34" spans="1:11" x14ac:dyDescent="0.35">
      <c r="A34" s="5">
        <v>30</v>
      </c>
      <c r="B34" s="6" t="s">
        <v>33</v>
      </c>
      <c r="C34" s="8">
        <v>767767</v>
      </c>
      <c r="D34" s="8">
        <v>788062</v>
      </c>
      <c r="E34" s="8">
        <v>1555829</v>
      </c>
      <c r="F34" s="8">
        <v>4956</v>
      </c>
      <c r="G34" s="8">
        <v>2571</v>
      </c>
      <c r="H34" s="8">
        <v>7527</v>
      </c>
      <c r="I34" s="8">
        <f t="shared" si="1"/>
        <v>772723</v>
      </c>
      <c r="J34" s="7">
        <f t="shared" si="2"/>
        <v>790633</v>
      </c>
      <c r="K34" s="7">
        <f t="shared" si="3"/>
        <v>1563356</v>
      </c>
    </row>
    <row r="35" spans="1:11" x14ac:dyDescent="0.35">
      <c r="A35" s="5">
        <v>31</v>
      </c>
      <c r="B35" s="6" t="s">
        <v>34</v>
      </c>
      <c r="C35" s="8">
        <v>317661</v>
      </c>
      <c r="D35" s="8">
        <v>315923</v>
      </c>
      <c r="E35" s="8">
        <v>633584</v>
      </c>
      <c r="F35" s="8">
        <v>1615</v>
      </c>
      <c r="G35" s="8">
        <v>2433</v>
      </c>
      <c r="H35" s="8">
        <v>4048</v>
      </c>
      <c r="I35" s="8">
        <f t="shared" si="1"/>
        <v>319276</v>
      </c>
      <c r="J35" s="7">
        <f t="shared" si="2"/>
        <v>318356</v>
      </c>
      <c r="K35" s="7">
        <f t="shared" si="3"/>
        <v>637632</v>
      </c>
    </row>
    <row r="36" spans="1:11" x14ac:dyDescent="0.35">
      <c r="A36" s="5">
        <v>32</v>
      </c>
      <c r="B36" s="6" t="s">
        <v>35</v>
      </c>
      <c r="C36" s="8">
        <v>253190</v>
      </c>
      <c r="D36" s="8">
        <v>257914</v>
      </c>
      <c r="E36" s="8">
        <v>511104</v>
      </c>
      <c r="F36" s="8">
        <v>2282</v>
      </c>
      <c r="G36" s="8">
        <v>2534</v>
      </c>
      <c r="H36" s="8">
        <v>4816</v>
      </c>
      <c r="I36" s="8">
        <f t="shared" si="1"/>
        <v>255472</v>
      </c>
      <c r="J36" s="7">
        <f t="shared" si="2"/>
        <v>260448</v>
      </c>
      <c r="K36" s="7">
        <f t="shared" si="3"/>
        <v>515920</v>
      </c>
    </row>
    <row r="37" spans="1:11" x14ac:dyDescent="0.35">
      <c r="A37" s="5">
        <v>33</v>
      </c>
      <c r="B37" s="6" t="s">
        <v>36</v>
      </c>
      <c r="C37" s="8">
        <v>462694</v>
      </c>
      <c r="D37" s="8">
        <v>482041</v>
      </c>
      <c r="E37" s="8">
        <v>944735</v>
      </c>
      <c r="F37" s="8">
        <v>532</v>
      </c>
      <c r="G37" s="8">
        <v>260</v>
      </c>
      <c r="H37" s="8">
        <v>792</v>
      </c>
      <c r="I37" s="8">
        <f t="shared" si="1"/>
        <v>463226</v>
      </c>
      <c r="J37" s="7">
        <f t="shared" si="2"/>
        <v>482301</v>
      </c>
      <c r="K37" s="7">
        <f t="shared" si="3"/>
        <v>945527</v>
      </c>
    </row>
    <row r="38" spans="1:11" x14ac:dyDescent="0.35">
      <c r="A38" s="5">
        <v>34</v>
      </c>
      <c r="B38" s="6" t="s">
        <v>37</v>
      </c>
      <c r="C38" s="8">
        <v>638310</v>
      </c>
      <c r="D38" s="8">
        <v>652051</v>
      </c>
      <c r="E38" s="8">
        <v>1290361</v>
      </c>
      <c r="F38" s="8">
        <v>833</v>
      </c>
      <c r="G38" s="8">
        <v>387</v>
      </c>
      <c r="H38" s="8">
        <v>1220</v>
      </c>
      <c r="I38" s="8">
        <f t="shared" si="1"/>
        <v>639143</v>
      </c>
      <c r="J38" s="7">
        <f t="shared" si="2"/>
        <v>652438</v>
      </c>
      <c r="K38" s="7">
        <f t="shared" si="3"/>
        <v>1291581</v>
      </c>
    </row>
    <row r="39" spans="1:11" x14ac:dyDescent="0.35">
      <c r="A39" s="5">
        <v>35</v>
      </c>
      <c r="B39" s="6" t="s">
        <v>38</v>
      </c>
      <c r="C39" s="8">
        <v>479642</v>
      </c>
      <c r="D39" s="8">
        <v>492246</v>
      </c>
      <c r="E39" s="8">
        <v>971888</v>
      </c>
      <c r="F39" s="8">
        <v>693</v>
      </c>
      <c r="G39" s="8">
        <v>258</v>
      </c>
      <c r="H39" s="8">
        <v>951</v>
      </c>
      <c r="I39" s="8">
        <f t="shared" si="1"/>
        <v>480335</v>
      </c>
      <c r="J39" s="7">
        <f t="shared" si="2"/>
        <v>492504</v>
      </c>
      <c r="K39" s="7">
        <f t="shared" si="3"/>
        <v>972839</v>
      </c>
    </row>
    <row r="40" spans="1:11" x14ac:dyDescent="0.35">
      <c r="A40" s="5">
        <v>36</v>
      </c>
      <c r="B40" s="6" t="s">
        <v>39</v>
      </c>
      <c r="C40" s="8">
        <v>567880</v>
      </c>
      <c r="D40" s="8">
        <v>576313</v>
      </c>
      <c r="E40" s="8">
        <v>1144193</v>
      </c>
      <c r="F40" s="8">
        <v>678</v>
      </c>
      <c r="G40" s="8">
        <v>446</v>
      </c>
      <c r="H40" s="8">
        <v>1124</v>
      </c>
      <c r="I40" s="8">
        <f t="shared" si="1"/>
        <v>568558</v>
      </c>
      <c r="J40" s="7">
        <f t="shared" si="2"/>
        <v>576759</v>
      </c>
      <c r="K40" s="7">
        <f t="shared" si="3"/>
        <v>1145317</v>
      </c>
    </row>
    <row r="41" spans="1:11" x14ac:dyDescent="0.35">
      <c r="A41" s="5">
        <v>37</v>
      </c>
      <c r="B41" s="6" t="s">
        <v>40</v>
      </c>
      <c r="C41" s="8">
        <v>355979</v>
      </c>
      <c r="D41" s="8">
        <v>358981</v>
      </c>
      <c r="E41" s="8">
        <v>714960</v>
      </c>
      <c r="F41" s="8">
        <v>809</v>
      </c>
      <c r="G41" s="8">
        <v>883</v>
      </c>
      <c r="H41" s="8">
        <v>1692</v>
      </c>
      <c r="I41" s="8">
        <f t="shared" si="1"/>
        <v>356788</v>
      </c>
      <c r="J41" s="7">
        <f t="shared" si="2"/>
        <v>359864</v>
      </c>
      <c r="K41" s="7">
        <f t="shared" si="3"/>
        <v>716652</v>
      </c>
    </row>
    <row r="42" spans="1:11" x14ac:dyDescent="0.35">
      <c r="A42" s="5">
        <v>38</v>
      </c>
      <c r="B42" s="6" t="s">
        <v>41</v>
      </c>
      <c r="C42" s="8">
        <v>173989</v>
      </c>
      <c r="D42" s="8">
        <v>174435</v>
      </c>
      <c r="E42" s="8">
        <v>348424</v>
      </c>
      <c r="F42" s="8">
        <v>1435</v>
      </c>
      <c r="G42" s="8">
        <v>1527</v>
      </c>
      <c r="H42" s="8">
        <v>2962</v>
      </c>
      <c r="I42" s="8">
        <f t="shared" si="1"/>
        <v>175424</v>
      </c>
      <c r="J42" s="7">
        <f t="shared" si="2"/>
        <v>175962</v>
      </c>
      <c r="K42" s="7">
        <f t="shared" si="3"/>
        <v>351386</v>
      </c>
    </row>
    <row r="43" spans="1:11" x14ac:dyDescent="0.35">
      <c r="A43" s="5">
        <v>39</v>
      </c>
      <c r="B43" s="6" t="s">
        <v>42</v>
      </c>
      <c r="C43" s="8">
        <v>781988</v>
      </c>
      <c r="D43" s="8">
        <v>849024</v>
      </c>
      <c r="E43" s="8">
        <v>1631012</v>
      </c>
      <c r="F43" s="8">
        <v>82536</v>
      </c>
      <c r="G43" s="8">
        <v>78904</v>
      </c>
      <c r="H43" s="8">
        <v>161440</v>
      </c>
      <c r="I43" s="8">
        <f t="shared" si="1"/>
        <v>864524</v>
      </c>
      <c r="J43" s="7">
        <f t="shared" si="2"/>
        <v>927928</v>
      </c>
      <c r="K43" s="7">
        <f t="shared" si="3"/>
        <v>1792452</v>
      </c>
    </row>
    <row r="44" spans="1:11" x14ac:dyDescent="0.35">
      <c r="A44" s="5">
        <v>40</v>
      </c>
      <c r="B44" s="6" t="s">
        <v>43</v>
      </c>
      <c r="C44" s="8">
        <v>190111</v>
      </c>
      <c r="D44" s="8">
        <v>206584</v>
      </c>
      <c r="E44" s="8">
        <v>396695</v>
      </c>
      <c r="F44" s="8">
        <v>1623</v>
      </c>
      <c r="G44" s="8">
        <v>1452</v>
      </c>
      <c r="H44" s="8">
        <v>3075</v>
      </c>
      <c r="I44" s="8">
        <f t="shared" si="1"/>
        <v>191734</v>
      </c>
      <c r="J44" s="7">
        <f t="shared" si="2"/>
        <v>208036</v>
      </c>
      <c r="K44" s="7">
        <f t="shared" si="3"/>
        <v>399770</v>
      </c>
    </row>
    <row r="45" spans="1:11" x14ac:dyDescent="0.35">
      <c r="A45" s="5">
        <v>41</v>
      </c>
      <c r="B45" s="6" t="s">
        <v>44</v>
      </c>
      <c r="C45" s="8">
        <v>349001</v>
      </c>
      <c r="D45" s="8">
        <v>368423</v>
      </c>
      <c r="E45" s="8">
        <v>717424</v>
      </c>
      <c r="F45" s="8">
        <v>1451</v>
      </c>
      <c r="G45" s="8">
        <v>1364</v>
      </c>
      <c r="H45" s="8">
        <v>2815</v>
      </c>
      <c r="I45" s="8">
        <f t="shared" si="1"/>
        <v>350452</v>
      </c>
      <c r="J45" s="7">
        <f t="shared" si="2"/>
        <v>369787</v>
      </c>
      <c r="K45" s="7">
        <f t="shared" si="3"/>
        <v>720239</v>
      </c>
    </row>
    <row r="46" spans="1:11" x14ac:dyDescent="0.35">
      <c r="A46" s="5">
        <v>42</v>
      </c>
      <c r="B46" s="6" t="s">
        <v>45</v>
      </c>
      <c r="C46" s="8">
        <v>215400</v>
      </c>
      <c r="D46" s="8">
        <v>226900</v>
      </c>
      <c r="E46" s="8">
        <v>442300</v>
      </c>
      <c r="F46" s="8">
        <v>465</v>
      </c>
      <c r="G46" s="8">
        <v>662</v>
      </c>
      <c r="H46" s="8">
        <v>1127</v>
      </c>
      <c r="I46" s="8">
        <f t="shared" si="1"/>
        <v>215865</v>
      </c>
      <c r="J46" s="7">
        <f t="shared" si="2"/>
        <v>227562</v>
      </c>
      <c r="K46" s="7">
        <f t="shared" si="3"/>
        <v>443427</v>
      </c>
    </row>
    <row r="47" spans="1:11" x14ac:dyDescent="0.35">
      <c r="A47" s="5">
        <v>43</v>
      </c>
      <c r="B47" s="6" t="s">
        <v>46</v>
      </c>
      <c r="C47" s="8">
        <v>207153</v>
      </c>
      <c r="D47" s="8">
        <v>223515</v>
      </c>
      <c r="E47" s="8">
        <v>430668</v>
      </c>
      <c r="F47" s="8">
        <v>370</v>
      </c>
      <c r="G47" s="8">
        <v>289</v>
      </c>
      <c r="H47" s="8">
        <v>659</v>
      </c>
      <c r="I47" s="8">
        <f t="shared" si="1"/>
        <v>207523</v>
      </c>
      <c r="J47" s="7">
        <f t="shared" si="2"/>
        <v>223804</v>
      </c>
      <c r="K47" s="7">
        <f t="shared" si="3"/>
        <v>431327</v>
      </c>
    </row>
    <row r="48" spans="1:11" x14ac:dyDescent="0.35">
      <c r="A48" s="5">
        <v>44</v>
      </c>
      <c r="B48" s="6" t="s">
        <v>47</v>
      </c>
      <c r="C48" s="8">
        <v>236361</v>
      </c>
      <c r="D48" s="8">
        <v>236629</v>
      </c>
      <c r="E48" s="8">
        <v>472990</v>
      </c>
      <c r="F48" s="8">
        <v>788</v>
      </c>
      <c r="G48" s="8">
        <v>1000</v>
      </c>
      <c r="H48" s="8">
        <v>1788</v>
      </c>
      <c r="I48" s="8">
        <f t="shared" si="1"/>
        <v>237149</v>
      </c>
      <c r="J48" s="7">
        <f t="shared" si="2"/>
        <v>237629</v>
      </c>
      <c r="K48" s="7">
        <f t="shared" si="3"/>
        <v>474778</v>
      </c>
    </row>
    <row r="49" spans="1:11" x14ac:dyDescent="0.35">
      <c r="A49" s="5">
        <v>45</v>
      </c>
      <c r="B49" s="6" t="s">
        <v>48</v>
      </c>
      <c r="C49" s="8">
        <v>223218</v>
      </c>
      <c r="D49" s="8">
        <v>236341</v>
      </c>
      <c r="E49" s="8">
        <v>459559</v>
      </c>
      <c r="F49" s="8">
        <v>1177</v>
      </c>
      <c r="G49" s="8">
        <v>1288</v>
      </c>
      <c r="H49" s="8">
        <v>2465</v>
      </c>
      <c r="I49" s="8">
        <f t="shared" si="1"/>
        <v>224395</v>
      </c>
      <c r="J49" s="7">
        <f t="shared" si="2"/>
        <v>237629</v>
      </c>
      <c r="K49" s="7">
        <f t="shared" si="3"/>
        <v>462024</v>
      </c>
    </row>
    <row r="50" spans="1:11" x14ac:dyDescent="0.35">
      <c r="A50" s="5">
        <v>46</v>
      </c>
      <c r="B50" s="6" t="s">
        <v>49</v>
      </c>
      <c r="C50" s="8">
        <v>569410</v>
      </c>
      <c r="D50" s="8">
        <v>598046</v>
      </c>
      <c r="E50" s="8">
        <v>1167456</v>
      </c>
      <c r="F50" s="8">
        <v>61351</v>
      </c>
      <c r="G50" s="8">
        <v>70805</v>
      </c>
      <c r="H50" s="8">
        <v>132156</v>
      </c>
      <c r="I50" s="8">
        <f t="shared" si="1"/>
        <v>630761</v>
      </c>
      <c r="J50" s="7">
        <f t="shared" si="2"/>
        <v>668851</v>
      </c>
      <c r="K50" s="7">
        <f t="shared" si="3"/>
        <v>1299612</v>
      </c>
    </row>
    <row r="51" spans="1:11" x14ac:dyDescent="0.35">
      <c r="A51" s="5">
        <v>47</v>
      </c>
      <c r="B51" s="6" t="s">
        <v>50</v>
      </c>
      <c r="C51" s="8">
        <v>122321</v>
      </c>
      <c r="D51" s="8">
        <v>119610</v>
      </c>
      <c r="E51" s="8">
        <v>241931</v>
      </c>
      <c r="F51" s="8">
        <v>22787</v>
      </c>
      <c r="G51" s="8">
        <v>21921</v>
      </c>
      <c r="H51" s="8">
        <v>44708</v>
      </c>
      <c r="I51" s="8">
        <f t="shared" si="1"/>
        <v>145108</v>
      </c>
      <c r="J51" s="7">
        <f t="shared" si="2"/>
        <v>141531</v>
      </c>
      <c r="K51" s="7">
        <f t="shared" si="3"/>
        <v>286639</v>
      </c>
    </row>
    <row r="52" spans="1:11" x14ac:dyDescent="0.35">
      <c r="A52" s="5">
        <v>48</v>
      </c>
      <c r="B52" s="6" t="s">
        <v>51</v>
      </c>
      <c r="C52" s="8">
        <v>500664</v>
      </c>
      <c r="D52" s="8">
        <v>527219</v>
      </c>
      <c r="E52" s="8">
        <v>1027883</v>
      </c>
      <c r="F52" s="8">
        <v>1170</v>
      </c>
      <c r="G52" s="8">
        <v>805</v>
      </c>
      <c r="H52" s="8">
        <v>1975</v>
      </c>
      <c r="I52" s="8">
        <f t="shared" si="1"/>
        <v>501834</v>
      </c>
      <c r="J52" s="7">
        <f t="shared" si="2"/>
        <v>528024</v>
      </c>
      <c r="K52" s="7">
        <f t="shared" si="3"/>
        <v>1029858</v>
      </c>
    </row>
    <row r="53" spans="1:11" x14ac:dyDescent="0.35">
      <c r="A53" s="5">
        <v>49</v>
      </c>
      <c r="B53" s="6" t="s">
        <v>52</v>
      </c>
      <c r="C53" s="8">
        <v>158110</v>
      </c>
      <c r="D53" s="8">
        <v>165633</v>
      </c>
      <c r="E53" s="8">
        <v>323743</v>
      </c>
      <c r="F53" s="8">
        <v>244</v>
      </c>
      <c r="G53" s="8">
        <v>228</v>
      </c>
      <c r="H53" s="8">
        <v>472</v>
      </c>
      <c r="I53" s="8">
        <f t="shared" si="1"/>
        <v>158354</v>
      </c>
      <c r="J53" s="7">
        <f t="shared" si="2"/>
        <v>165861</v>
      </c>
      <c r="K53" s="7">
        <f t="shared" si="3"/>
        <v>324215</v>
      </c>
    </row>
    <row r="54" spans="1:11" x14ac:dyDescent="0.35">
      <c r="A54" s="5">
        <v>50</v>
      </c>
      <c r="B54" s="6" t="s">
        <v>53</v>
      </c>
      <c r="C54" s="8">
        <v>349155</v>
      </c>
      <c r="D54" s="8">
        <v>358509</v>
      </c>
      <c r="E54" s="8">
        <v>707664</v>
      </c>
      <c r="F54" s="8">
        <v>857</v>
      </c>
      <c r="G54" s="8">
        <v>728</v>
      </c>
      <c r="H54" s="8">
        <v>1585</v>
      </c>
      <c r="I54" s="8">
        <f t="shared" si="1"/>
        <v>350012</v>
      </c>
      <c r="J54" s="7">
        <f t="shared" si="2"/>
        <v>359237</v>
      </c>
      <c r="K54" s="7">
        <f t="shared" si="3"/>
        <v>709249</v>
      </c>
    </row>
    <row r="55" spans="1:11" x14ac:dyDescent="0.35">
      <c r="A55" s="5">
        <v>51</v>
      </c>
      <c r="B55" s="6" t="s">
        <v>54</v>
      </c>
      <c r="C55" s="8">
        <v>273639</v>
      </c>
      <c r="D55" s="8">
        <v>272919</v>
      </c>
      <c r="E55" s="8">
        <v>546558</v>
      </c>
      <c r="F55" s="8">
        <v>71405</v>
      </c>
      <c r="G55" s="8">
        <v>64641</v>
      </c>
      <c r="H55" s="8">
        <v>136046</v>
      </c>
      <c r="I55" s="8">
        <f t="shared" si="1"/>
        <v>345044</v>
      </c>
      <c r="J55" s="7">
        <f t="shared" si="2"/>
        <v>337560</v>
      </c>
      <c r="K55" s="7">
        <f t="shared" si="3"/>
        <v>682604</v>
      </c>
    </row>
    <row r="56" spans="1:11" x14ac:dyDescent="0.35">
      <c r="A56" s="5">
        <v>52</v>
      </c>
      <c r="B56" s="6" t="s">
        <v>55</v>
      </c>
      <c r="C56" s="8">
        <v>281302</v>
      </c>
      <c r="D56" s="8">
        <v>300255</v>
      </c>
      <c r="E56" s="8">
        <v>581557</v>
      </c>
      <c r="F56" s="8">
        <v>421</v>
      </c>
      <c r="G56" s="8">
        <v>314</v>
      </c>
      <c r="H56" s="8">
        <v>735</v>
      </c>
      <c r="I56" s="8">
        <f t="shared" si="1"/>
        <v>281723</v>
      </c>
      <c r="J56" s="7">
        <f t="shared" si="2"/>
        <v>300569</v>
      </c>
      <c r="K56" s="7">
        <f t="shared" si="3"/>
        <v>582292</v>
      </c>
    </row>
    <row r="57" spans="1:11" x14ac:dyDescent="0.35">
      <c r="A57" s="5">
        <v>53</v>
      </c>
      <c r="B57" s="6" t="s">
        <v>56</v>
      </c>
      <c r="C57" s="8">
        <v>412005</v>
      </c>
      <c r="D57" s="8">
        <v>431174</v>
      </c>
      <c r="E57" s="8">
        <v>843179</v>
      </c>
      <c r="F57" s="8">
        <v>1057</v>
      </c>
      <c r="G57" s="8">
        <v>696</v>
      </c>
      <c r="H57" s="8">
        <v>1753</v>
      </c>
      <c r="I57" s="8">
        <f t="shared" si="1"/>
        <v>413062</v>
      </c>
      <c r="J57" s="7">
        <f t="shared" si="2"/>
        <v>431870</v>
      </c>
      <c r="K57" s="7">
        <f t="shared" si="3"/>
        <v>844932</v>
      </c>
    </row>
    <row r="58" spans="1:11" x14ac:dyDescent="0.35">
      <c r="A58" s="5">
        <v>54</v>
      </c>
      <c r="B58" s="6" t="s">
        <v>57</v>
      </c>
      <c r="C58" s="8">
        <v>256245</v>
      </c>
      <c r="D58" s="8">
        <v>269607</v>
      </c>
      <c r="E58" s="8">
        <v>525852</v>
      </c>
      <c r="F58" s="8">
        <v>348</v>
      </c>
      <c r="G58" s="8">
        <v>275</v>
      </c>
      <c r="H58" s="8">
        <v>623</v>
      </c>
      <c r="I58" s="8">
        <f t="shared" si="1"/>
        <v>256593</v>
      </c>
      <c r="J58" s="7">
        <f t="shared" si="2"/>
        <v>269882</v>
      </c>
      <c r="K58" s="7">
        <f t="shared" si="3"/>
        <v>526475</v>
      </c>
    </row>
    <row r="59" spans="1:11" x14ac:dyDescent="0.35">
      <c r="A59" s="5">
        <v>55</v>
      </c>
      <c r="B59" s="6" t="s">
        <v>58</v>
      </c>
      <c r="C59" s="8">
        <v>478355</v>
      </c>
      <c r="D59" s="8">
        <v>493776</v>
      </c>
      <c r="E59" s="8">
        <v>972131</v>
      </c>
      <c r="F59" s="8">
        <v>1243</v>
      </c>
      <c r="G59" s="8">
        <v>759</v>
      </c>
      <c r="H59" s="8">
        <v>2002</v>
      </c>
      <c r="I59" s="8">
        <f t="shared" si="1"/>
        <v>479598</v>
      </c>
      <c r="J59" s="7">
        <f t="shared" si="2"/>
        <v>494535</v>
      </c>
      <c r="K59" s="7">
        <f t="shared" si="3"/>
        <v>974133</v>
      </c>
    </row>
    <row r="60" spans="1:11" x14ac:dyDescent="0.35">
      <c r="A60" s="5">
        <v>56</v>
      </c>
      <c r="B60" s="6" t="s">
        <v>59</v>
      </c>
      <c r="C60" s="8">
        <v>406262</v>
      </c>
      <c r="D60" s="8">
        <v>433331</v>
      </c>
      <c r="E60" s="8">
        <v>839593</v>
      </c>
      <c r="F60" s="8">
        <v>14248</v>
      </c>
      <c r="G60" s="8">
        <v>12407</v>
      </c>
      <c r="H60" s="8">
        <v>26655</v>
      </c>
      <c r="I60" s="8">
        <f t="shared" si="1"/>
        <v>420510</v>
      </c>
      <c r="J60" s="7">
        <f t="shared" si="2"/>
        <v>445738</v>
      </c>
      <c r="K60" s="7">
        <f t="shared" si="3"/>
        <v>866248</v>
      </c>
    </row>
    <row r="61" spans="1:11" x14ac:dyDescent="0.35">
      <c r="A61" s="5">
        <v>57</v>
      </c>
      <c r="B61" s="6" t="s">
        <v>60</v>
      </c>
      <c r="C61" s="8">
        <v>407153</v>
      </c>
      <c r="D61" s="8">
        <v>409619</v>
      </c>
      <c r="E61" s="8">
        <v>816772</v>
      </c>
      <c r="F61" s="8">
        <v>41038</v>
      </c>
      <c r="G61" s="8">
        <v>36424</v>
      </c>
      <c r="H61" s="8">
        <v>77462</v>
      </c>
      <c r="I61" s="8">
        <f t="shared" si="1"/>
        <v>448191</v>
      </c>
      <c r="J61" s="7">
        <f t="shared" si="2"/>
        <v>446043</v>
      </c>
      <c r="K61" s="7">
        <f t="shared" si="3"/>
        <v>894234</v>
      </c>
    </row>
    <row r="62" spans="1:11" x14ac:dyDescent="0.35">
      <c r="A62" s="5">
        <v>58</v>
      </c>
      <c r="B62" s="6" t="s">
        <v>61</v>
      </c>
      <c r="C62" s="8">
        <v>399289</v>
      </c>
      <c r="D62" s="8">
        <v>429479</v>
      </c>
      <c r="E62" s="8">
        <v>828768</v>
      </c>
      <c r="F62" s="8">
        <v>1394</v>
      </c>
      <c r="G62" s="8">
        <v>1168</v>
      </c>
      <c r="H62" s="8">
        <v>2562</v>
      </c>
      <c r="I62" s="8">
        <f t="shared" si="1"/>
        <v>400683</v>
      </c>
      <c r="J62" s="7">
        <f t="shared" si="2"/>
        <v>430647</v>
      </c>
      <c r="K62" s="7">
        <f t="shared" si="3"/>
        <v>831330</v>
      </c>
    </row>
    <row r="63" spans="1:11" x14ac:dyDescent="0.35">
      <c r="A63" s="5">
        <v>59</v>
      </c>
      <c r="B63" s="6" t="s">
        <v>62</v>
      </c>
      <c r="C63" s="8">
        <v>436602</v>
      </c>
      <c r="D63" s="8">
        <v>473970</v>
      </c>
      <c r="E63" s="8">
        <v>910572</v>
      </c>
      <c r="F63" s="8">
        <v>5993</v>
      </c>
      <c r="G63" s="8">
        <v>5492</v>
      </c>
      <c r="H63" s="8">
        <v>11485</v>
      </c>
      <c r="I63" s="8">
        <f t="shared" si="1"/>
        <v>442595</v>
      </c>
      <c r="J63" s="7">
        <f t="shared" si="2"/>
        <v>479462</v>
      </c>
      <c r="K63" s="7">
        <f t="shared" si="3"/>
        <v>922057</v>
      </c>
    </row>
    <row r="64" spans="1:11" x14ac:dyDescent="0.35">
      <c r="A64" s="5">
        <v>60</v>
      </c>
      <c r="B64" s="6" t="s">
        <v>63</v>
      </c>
      <c r="C64" s="8">
        <v>265923</v>
      </c>
      <c r="D64" s="8">
        <v>289857</v>
      </c>
      <c r="E64" s="8">
        <v>555780</v>
      </c>
      <c r="F64" s="8">
        <v>17318</v>
      </c>
      <c r="G64" s="8">
        <v>15782</v>
      </c>
      <c r="H64" s="8">
        <v>33100</v>
      </c>
      <c r="I64" s="8">
        <f t="shared" si="1"/>
        <v>283241</v>
      </c>
      <c r="J64" s="7">
        <f t="shared" si="2"/>
        <v>305639</v>
      </c>
      <c r="K64" s="7">
        <f t="shared" si="3"/>
        <v>588880</v>
      </c>
    </row>
    <row r="65" spans="1:11" x14ac:dyDescent="0.35">
      <c r="A65" s="5">
        <v>61</v>
      </c>
      <c r="B65" s="6" t="s">
        <v>64</v>
      </c>
      <c r="C65" s="8">
        <v>89528</v>
      </c>
      <c r="D65" s="8">
        <v>98358</v>
      </c>
      <c r="E65" s="8">
        <v>187886</v>
      </c>
      <c r="F65" s="8">
        <v>896</v>
      </c>
      <c r="G65" s="8">
        <v>873</v>
      </c>
      <c r="H65" s="8">
        <v>1769</v>
      </c>
      <c r="I65" s="8">
        <f t="shared" si="1"/>
        <v>90424</v>
      </c>
      <c r="J65" s="7">
        <f t="shared" si="2"/>
        <v>99231</v>
      </c>
      <c r="K65" s="7">
        <f t="shared" si="3"/>
        <v>189655</v>
      </c>
    </row>
    <row r="66" spans="1:11" x14ac:dyDescent="0.35">
      <c r="A66" s="5">
        <v>62</v>
      </c>
      <c r="B66" s="6" t="s">
        <v>65</v>
      </c>
      <c r="C66" s="8">
        <v>230052</v>
      </c>
      <c r="D66" s="8">
        <v>248551</v>
      </c>
      <c r="E66" s="8">
        <v>478603</v>
      </c>
      <c r="F66" s="8">
        <v>2535</v>
      </c>
      <c r="G66" s="8">
        <v>1758</v>
      </c>
      <c r="H66" s="8">
        <v>4293</v>
      </c>
      <c r="I66" s="8">
        <f t="shared" si="1"/>
        <v>232587</v>
      </c>
      <c r="J66" s="7">
        <f t="shared" si="2"/>
        <v>250309</v>
      </c>
      <c r="K66" s="7">
        <f t="shared" si="3"/>
        <v>482896</v>
      </c>
    </row>
    <row r="67" spans="1:11" x14ac:dyDescent="0.35">
      <c r="A67" s="5">
        <v>63</v>
      </c>
      <c r="B67" s="6" t="s">
        <v>66</v>
      </c>
      <c r="C67" s="8">
        <v>265916</v>
      </c>
      <c r="D67" s="8">
        <v>274598</v>
      </c>
      <c r="E67" s="8">
        <v>540514</v>
      </c>
      <c r="F67" s="8">
        <v>7803</v>
      </c>
      <c r="G67" s="8">
        <v>4967</v>
      </c>
      <c r="H67" s="8">
        <v>12770</v>
      </c>
      <c r="I67" s="8">
        <f t="shared" si="1"/>
        <v>273719</v>
      </c>
      <c r="J67" s="7">
        <f t="shared" si="2"/>
        <v>279565</v>
      </c>
      <c r="K67" s="7">
        <f t="shared" si="3"/>
        <v>553284</v>
      </c>
    </row>
    <row r="68" spans="1:11" x14ac:dyDescent="0.35">
      <c r="A68" s="5">
        <v>64</v>
      </c>
      <c r="B68" s="6" t="s">
        <v>67</v>
      </c>
      <c r="C68" s="8">
        <v>761224</v>
      </c>
      <c r="D68" s="8">
        <v>781767</v>
      </c>
      <c r="E68" s="8">
        <v>1542991</v>
      </c>
      <c r="F68" s="8">
        <v>1615</v>
      </c>
      <c r="G68" s="8">
        <v>1371</v>
      </c>
      <c r="H68" s="8">
        <v>2986</v>
      </c>
      <c r="I68" s="8">
        <f t="shared" si="1"/>
        <v>762839</v>
      </c>
      <c r="J68" s="7">
        <f t="shared" si="2"/>
        <v>783138</v>
      </c>
      <c r="K68" s="7">
        <f t="shared" si="3"/>
        <v>1545977</v>
      </c>
    </row>
    <row r="69" spans="1:11" x14ac:dyDescent="0.35">
      <c r="A69" s="5">
        <v>65</v>
      </c>
      <c r="B69" s="6" t="s">
        <v>68</v>
      </c>
      <c r="C69" s="8">
        <v>237239</v>
      </c>
      <c r="D69" s="8">
        <v>240677</v>
      </c>
      <c r="E69" s="8">
        <v>477916</v>
      </c>
      <c r="F69" s="8">
        <v>1259</v>
      </c>
      <c r="G69" s="8">
        <v>984</v>
      </c>
      <c r="H69" s="8">
        <v>2243</v>
      </c>
      <c r="I69" s="8">
        <f t="shared" si="1"/>
        <v>238498</v>
      </c>
      <c r="J69" s="7">
        <f t="shared" si="2"/>
        <v>241661</v>
      </c>
      <c r="K69" s="7">
        <f t="shared" si="3"/>
        <v>480159</v>
      </c>
    </row>
    <row r="70" spans="1:11" x14ac:dyDescent="0.35">
      <c r="A70" s="5">
        <v>66</v>
      </c>
      <c r="B70" s="6" t="s">
        <v>69</v>
      </c>
      <c r="C70" s="8">
        <v>131291</v>
      </c>
      <c r="D70" s="8">
        <v>132112</v>
      </c>
      <c r="E70" s="8">
        <v>263403</v>
      </c>
      <c r="F70" s="8">
        <v>2189</v>
      </c>
      <c r="G70" s="8">
        <v>1924</v>
      </c>
      <c r="H70" s="8">
        <v>4113</v>
      </c>
      <c r="I70" s="8">
        <f t="shared" ref="I70:I81" si="4">SUM(C70,F70)</f>
        <v>133480</v>
      </c>
      <c r="J70" s="7">
        <f t="shared" ref="J70:J81" si="5">SUM(D70,G70)</f>
        <v>134036</v>
      </c>
      <c r="K70" s="7">
        <f t="shared" ref="K70:K81" si="6">SUM(E70,H70)</f>
        <v>267516</v>
      </c>
    </row>
    <row r="71" spans="1:11" x14ac:dyDescent="0.35">
      <c r="A71" s="5">
        <v>67</v>
      </c>
      <c r="B71" s="6" t="s">
        <v>70</v>
      </c>
      <c r="C71" s="8">
        <v>190719</v>
      </c>
      <c r="D71" s="8">
        <v>215856</v>
      </c>
      <c r="E71" s="8">
        <v>406575</v>
      </c>
      <c r="F71" s="8">
        <v>6290</v>
      </c>
      <c r="G71" s="8">
        <v>4720</v>
      </c>
      <c r="H71" s="8">
        <v>11010</v>
      </c>
      <c r="I71" s="8">
        <f t="shared" si="4"/>
        <v>197009</v>
      </c>
      <c r="J71" s="7">
        <f t="shared" si="5"/>
        <v>220576</v>
      </c>
      <c r="K71" s="7">
        <f t="shared" si="6"/>
        <v>417585</v>
      </c>
    </row>
    <row r="72" spans="1:11" x14ac:dyDescent="0.35">
      <c r="A72" s="5">
        <v>68</v>
      </c>
      <c r="B72" s="6" t="s">
        <v>71</v>
      </c>
      <c r="C72" s="8">
        <v>522490</v>
      </c>
      <c r="D72" s="8">
        <v>541512</v>
      </c>
      <c r="E72" s="8">
        <v>1064002</v>
      </c>
      <c r="F72" s="8">
        <v>4878</v>
      </c>
      <c r="G72" s="8">
        <v>3754</v>
      </c>
      <c r="H72" s="8">
        <v>8632</v>
      </c>
      <c r="I72" s="8">
        <f t="shared" si="4"/>
        <v>527368</v>
      </c>
      <c r="J72" s="7">
        <f t="shared" si="5"/>
        <v>545266</v>
      </c>
      <c r="K72" s="7">
        <f t="shared" si="6"/>
        <v>1072634</v>
      </c>
    </row>
    <row r="73" spans="1:11" x14ac:dyDescent="0.35">
      <c r="A73" s="5">
        <v>69</v>
      </c>
      <c r="B73" s="6" t="s">
        <v>72</v>
      </c>
      <c r="C73" s="8">
        <v>90162</v>
      </c>
      <c r="D73" s="8">
        <v>89481</v>
      </c>
      <c r="E73" s="8">
        <v>179643</v>
      </c>
      <c r="F73" s="8">
        <v>7707</v>
      </c>
      <c r="G73" s="8">
        <v>7016</v>
      </c>
      <c r="H73" s="8">
        <v>14723</v>
      </c>
      <c r="I73" s="8">
        <f t="shared" si="4"/>
        <v>97869</v>
      </c>
      <c r="J73" s="7">
        <f t="shared" si="5"/>
        <v>96497</v>
      </c>
      <c r="K73" s="7">
        <f t="shared" si="6"/>
        <v>194366</v>
      </c>
    </row>
    <row r="74" spans="1:11" x14ac:dyDescent="0.35">
      <c r="A74" s="5">
        <v>70</v>
      </c>
      <c r="B74" s="6" t="s">
        <v>73</v>
      </c>
      <c r="C74" s="8">
        <v>249114</v>
      </c>
      <c r="D74" s="8">
        <v>256334</v>
      </c>
      <c r="E74" s="8">
        <v>505448</v>
      </c>
      <c r="F74" s="8">
        <v>2152</v>
      </c>
      <c r="G74" s="8">
        <v>1907</v>
      </c>
      <c r="H74" s="8">
        <v>4059</v>
      </c>
      <c r="I74" s="8">
        <f t="shared" si="4"/>
        <v>251266</v>
      </c>
      <c r="J74" s="7">
        <f t="shared" si="5"/>
        <v>258241</v>
      </c>
      <c r="K74" s="7">
        <f t="shared" si="6"/>
        <v>509507</v>
      </c>
    </row>
    <row r="75" spans="1:11" x14ac:dyDescent="0.35">
      <c r="A75" s="5">
        <v>71</v>
      </c>
      <c r="B75" s="6" t="s">
        <v>74</v>
      </c>
      <c r="C75" s="8">
        <v>691274</v>
      </c>
      <c r="D75" s="8">
        <v>730130</v>
      </c>
      <c r="E75" s="8">
        <v>1421404</v>
      </c>
      <c r="F75" s="8">
        <v>5392</v>
      </c>
      <c r="G75" s="8">
        <v>4451</v>
      </c>
      <c r="H75" s="8">
        <v>9843</v>
      </c>
      <c r="I75" s="8">
        <f t="shared" si="4"/>
        <v>696666</v>
      </c>
      <c r="J75" s="7">
        <f t="shared" si="5"/>
        <v>734581</v>
      </c>
      <c r="K75" s="7">
        <f t="shared" si="6"/>
        <v>1431247</v>
      </c>
    </row>
    <row r="76" spans="1:11" x14ac:dyDescent="0.35">
      <c r="A76" s="5">
        <v>72</v>
      </c>
      <c r="B76" s="6" t="s">
        <v>75</v>
      </c>
      <c r="C76" s="8">
        <v>161494</v>
      </c>
      <c r="D76" s="8">
        <v>163132</v>
      </c>
      <c r="E76" s="8">
        <v>324626</v>
      </c>
      <c r="F76" s="8">
        <v>302</v>
      </c>
      <c r="G76" s="8">
        <v>237</v>
      </c>
      <c r="H76" s="8">
        <v>539</v>
      </c>
      <c r="I76" s="8">
        <f t="shared" si="4"/>
        <v>161796</v>
      </c>
      <c r="J76" s="7">
        <f t="shared" si="5"/>
        <v>163369</v>
      </c>
      <c r="K76" s="7">
        <f t="shared" si="6"/>
        <v>325165</v>
      </c>
    </row>
    <row r="77" spans="1:11" x14ac:dyDescent="0.35">
      <c r="A77" s="5">
        <v>73</v>
      </c>
      <c r="B77" s="6" t="s">
        <v>76</v>
      </c>
      <c r="C77" s="8">
        <v>311316</v>
      </c>
      <c r="D77" s="8">
        <v>325963</v>
      </c>
      <c r="E77" s="8">
        <v>637279</v>
      </c>
      <c r="F77" s="8">
        <v>756</v>
      </c>
      <c r="G77" s="8">
        <v>652</v>
      </c>
      <c r="H77" s="8">
        <v>1408</v>
      </c>
      <c r="I77" s="8">
        <f t="shared" si="4"/>
        <v>312072</v>
      </c>
      <c r="J77" s="7">
        <f t="shared" si="5"/>
        <v>326615</v>
      </c>
      <c r="K77" s="7">
        <f t="shared" si="6"/>
        <v>638687</v>
      </c>
    </row>
    <row r="78" spans="1:11" x14ac:dyDescent="0.35">
      <c r="A78" s="5">
        <v>74</v>
      </c>
      <c r="B78" s="6" t="s">
        <v>77</v>
      </c>
      <c r="C78" s="8">
        <v>253653</v>
      </c>
      <c r="D78" s="8">
        <v>267720</v>
      </c>
      <c r="E78" s="8">
        <v>521373</v>
      </c>
      <c r="F78" s="8">
        <v>204</v>
      </c>
      <c r="G78" s="8">
        <v>138</v>
      </c>
      <c r="H78" s="8">
        <v>342</v>
      </c>
      <c r="I78" s="8">
        <f t="shared" si="4"/>
        <v>253857</v>
      </c>
      <c r="J78" s="7">
        <f t="shared" si="5"/>
        <v>267858</v>
      </c>
      <c r="K78" s="7">
        <f t="shared" si="6"/>
        <v>521715</v>
      </c>
    </row>
    <row r="79" spans="1:11" x14ac:dyDescent="0.35">
      <c r="A79" s="5">
        <v>75</v>
      </c>
      <c r="B79" s="6" t="s">
        <v>78</v>
      </c>
      <c r="C79" s="8">
        <v>361103</v>
      </c>
      <c r="D79" s="8">
        <v>369707</v>
      </c>
      <c r="E79" s="8">
        <v>730810</v>
      </c>
      <c r="F79" s="8">
        <v>816</v>
      </c>
      <c r="G79" s="8">
        <v>747</v>
      </c>
      <c r="H79" s="8">
        <v>1563</v>
      </c>
      <c r="I79" s="8">
        <f t="shared" si="4"/>
        <v>361919</v>
      </c>
      <c r="J79" s="7">
        <f t="shared" si="5"/>
        <v>370454</v>
      </c>
      <c r="K79" s="7">
        <f t="shared" si="6"/>
        <v>732373</v>
      </c>
    </row>
    <row r="80" spans="1:11" x14ac:dyDescent="0.35">
      <c r="A80" s="5">
        <v>76</v>
      </c>
      <c r="B80" s="6" t="s">
        <v>79</v>
      </c>
      <c r="C80" s="8">
        <v>270776</v>
      </c>
      <c r="D80" s="8">
        <v>273358</v>
      </c>
      <c r="E80" s="8">
        <v>544134</v>
      </c>
      <c r="F80" s="8">
        <v>756</v>
      </c>
      <c r="G80" s="8">
        <v>774</v>
      </c>
      <c r="H80" s="8">
        <v>1530</v>
      </c>
      <c r="I80" s="8">
        <f t="shared" si="4"/>
        <v>271532</v>
      </c>
      <c r="J80" s="7">
        <f t="shared" si="5"/>
        <v>274132</v>
      </c>
      <c r="K80" s="7">
        <f t="shared" si="6"/>
        <v>545664</v>
      </c>
    </row>
    <row r="81" spans="1:11" x14ac:dyDescent="0.35">
      <c r="A81" s="5">
        <v>77</v>
      </c>
      <c r="B81" s="6" t="s">
        <v>80</v>
      </c>
      <c r="C81" s="8">
        <v>401792</v>
      </c>
      <c r="D81" s="8">
        <v>410608</v>
      </c>
      <c r="E81" s="8">
        <v>812400</v>
      </c>
      <c r="F81" s="8">
        <v>643</v>
      </c>
      <c r="G81" s="8">
        <v>553</v>
      </c>
      <c r="H81" s="8">
        <v>1196</v>
      </c>
      <c r="I81" s="8">
        <f t="shared" si="4"/>
        <v>402435</v>
      </c>
      <c r="J81" s="7">
        <f t="shared" si="5"/>
        <v>411161</v>
      </c>
      <c r="K81" s="7">
        <f t="shared" si="6"/>
        <v>813596</v>
      </c>
    </row>
  </sheetData>
  <mergeCells count="2">
    <mergeCell ref="A4:B4"/>
    <mergeCell ref="A1:K1"/>
  </mergeCells>
  <printOptions horizontalCentered="1"/>
  <pageMargins left="0.27559055118110237" right="0.23622047244094491" top="0.51181102362204722" bottom="0.31496062992125984" header="0.31496062992125984" footer="0.1968503937007874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Export Worksheet</vt:lpstr>
      <vt:lpstr>'Export Worksheet'!Print_Titles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Officer</cp:lastModifiedBy>
  <cp:lastPrinted>2021-12-02T08:53:14Z</cp:lastPrinted>
  <dcterms:created xsi:type="dcterms:W3CDTF">2021-05-05T03:34:06Z</dcterms:created>
  <dcterms:modified xsi:type="dcterms:W3CDTF">2022-11-03T08:23:36Z</dcterms:modified>
</cp:coreProperties>
</file>