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3" r:id="rId1"/>
  </sheets>
  <definedNames>
    <definedName name="_xlnm.Print_Titles" localSheetId="0">Sheet1!$1:$3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3" l="1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C25" i="3" l="1"/>
  <c r="D25" i="3" l="1"/>
  <c r="B25" i="3"/>
</calcChain>
</file>

<file path=xl/sharedStrings.xml><?xml version="1.0" encoding="utf-8"?>
<sst xmlns="http://schemas.openxmlformats.org/spreadsheetml/2006/main" count="27" uniqueCount="26">
  <si>
    <t>รวม</t>
  </si>
  <si>
    <t xml:space="preserve">  0-5</t>
  </si>
  <si>
    <t xml:space="preserve">  6-10</t>
  </si>
  <si>
    <t xml:space="preserve">  11-15</t>
  </si>
  <si>
    <t xml:space="preserve">  16-20</t>
  </si>
  <si>
    <t xml:space="preserve">  21-25</t>
  </si>
  <si>
    <t xml:space="preserve">  26-30</t>
  </si>
  <si>
    <t xml:space="preserve">  31-35</t>
  </si>
  <si>
    <t xml:space="preserve">  36-40</t>
  </si>
  <si>
    <t xml:space="preserve">  41-45</t>
  </si>
  <si>
    <t xml:space="preserve">  46-50</t>
  </si>
  <si>
    <t xml:space="preserve">  51-55</t>
  </si>
  <si>
    <t xml:space="preserve">  56-60</t>
  </si>
  <si>
    <t xml:space="preserve">  61-65</t>
  </si>
  <si>
    <t xml:space="preserve">  66-70</t>
  </si>
  <si>
    <t xml:space="preserve">  71-75</t>
  </si>
  <si>
    <t xml:space="preserve">  76-80</t>
  </si>
  <si>
    <t xml:space="preserve">  81-85</t>
  </si>
  <si>
    <t xml:space="preserve">  86-90</t>
  </si>
  <si>
    <t xml:space="preserve">  91-95</t>
  </si>
  <si>
    <t xml:space="preserve">  96-100</t>
  </si>
  <si>
    <t xml:space="preserve">  100 ปีขึ้นไป</t>
  </si>
  <si>
    <t>ช่วงอายุ</t>
  </si>
  <si>
    <t>ชาย</t>
  </si>
  <si>
    <t>หญิง</t>
  </si>
  <si>
    <t>จำนวนประชากรไทย แบ่งเป็นช่วงอายุ ณ เดือน เมษายน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</si>
</sst>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6" x14ac:knownFonts="1">
    <font>
      <sz val="11"/>
      <color indexed="8"/>
      <name val="Tahoma"/>
      <family val="2"/>
      <scheme val="minor"/>
    </font>
    <font>
      <sz val="11"/>
      <color indexed="8"/>
      <name val="Tahoma"/>
      <family val="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87" fontId="2" fillId="0" borderId="1" xfId="1" applyNumberFormat="1" applyFont="1" applyBorder="1"/>
    <xf numFmtId="187" fontId="2" fillId="0" borderId="0" xfId="0" applyNumberFormat="1" applyFont="1"/>
    <xf numFmtId="187" fontId="4" fillId="0" borderId="1" xfId="1" applyNumberFormat="1" applyFont="1" applyBorder="1" applyAlignment="1">
      <alignment horizontal="right"/>
    </xf>
    <xf numFmtId="187" fontId="3" fillId="0" borderId="1" xfId="1" applyNumberFormat="1" applyFont="1" applyBorder="1"/>
    <xf numFmtId="0" fontId="3" fillId="0" borderId="0" xfId="0" applyFont="1" applyAlignment="1">
      <alignment horizontal="center"/>
    </xf>
    <xf numFmtId="3" fontId="3" fillId="0" borderId="0" xfId="0" applyNumberFormat="1" applyFont="1"/>
    <xf numFmtId="187" fontId="5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activeCell="F5" sqref="F5"/>
    </sheetView>
  </sheetViews>
  <sheetFormatPr defaultRowHeight="21" x14ac:dyDescent="0.35"/>
  <cols>
    <col min="1" max="1" width="23.125" style="2" customWidth="1"/>
    <col min="2" max="2" width="19.25" style="1" customWidth="1"/>
    <col min="3" max="3" width="17.75" style="1" customWidth="1"/>
    <col min="4" max="4" width="16.125" style="1" customWidth="1"/>
    <col min="5" max="16384" width="9" style="1"/>
  </cols>
  <sheetData>
    <row r="1" spans="1:4" x14ac:dyDescent="0.35">
      <c r="A1" s="13" t="s">
        <v>25</v>
      </c>
      <c r="B1" s="13"/>
      <c r="C1" s="13"/>
      <c r="D1" s="13"/>
    </row>
    <row r="2" spans="1:4" x14ac:dyDescent="0.35">
      <c r="A2" s="10"/>
      <c r="B2" s="3"/>
      <c r="C2" s="3"/>
      <c r="D2" s="3"/>
    </row>
    <row r="3" spans="1:4" s="2" customFormat="1" x14ac:dyDescent="0.35">
      <c r="A3" s="4" t="s">
        <v>22</v>
      </c>
      <c r="B3" s="4" t="s">
        <v>23</v>
      </c>
      <c r="C3" s="4" t="s">
        <v>24</v>
      </c>
      <c r="D3" s="4" t="s">
        <v>0</v>
      </c>
    </row>
    <row r="4" spans="1:4" x14ac:dyDescent="0.35">
      <c r="A4" s="5" t="s">
        <v>1</v>
      </c>
      <c r="B4" s="12">
        <v>1760126</v>
      </c>
      <c r="C4" s="12">
        <v>1659584</v>
      </c>
      <c r="D4" s="6">
        <f>SUM(B4:C4)</f>
        <v>3419710</v>
      </c>
    </row>
    <row r="5" spans="1:4" x14ac:dyDescent="0.35">
      <c r="A5" s="5" t="s">
        <v>2</v>
      </c>
      <c r="B5" s="12">
        <v>1847791</v>
      </c>
      <c r="C5" s="12">
        <v>1748310</v>
      </c>
      <c r="D5" s="6">
        <f t="shared" ref="D5:D24" si="0">SUM(B5:C5)</f>
        <v>3596101</v>
      </c>
    </row>
    <row r="6" spans="1:4" x14ac:dyDescent="0.35">
      <c r="A6" s="5" t="s">
        <v>3</v>
      </c>
      <c r="B6" s="12">
        <v>2002831</v>
      </c>
      <c r="C6" s="12">
        <v>1894539</v>
      </c>
      <c r="D6" s="6">
        <f t="shared" si="0"/>
        <v>3897370</v>
      </c>
    </row>
    <row r="7" spans="1:4" x14ac:dyDescent="0.35">
      <c r="A7" s="5" t="s">
        <v>4</v>
      </c>
      <c r="B7" s="12">
        <v>2044321</v>
      </c>
      <c r="C7" s="12">
        <v>1942775</v>
      </c>
      <c r="D7" s="6">
        <f t="shared" si="0"/>
        <v>3987096</v>
      </c>
    </row>
    <row r="8" spans="1:4" x14ac:dyDescent="0.35">
      <c r="A8" s="5" t="s">
        <v>5</v>
      </c>
      <c r="B8" s="12">
        <v>2176344</v>
      </c>
      <c r="C8" s="12">
        <v>2086028</v>
      </c>
      <c r="D8" s="6">
        <f t="shared" si="0"/>
        <v>4262372</v>
      </c>
    </row>
    <row r="9" spans="1:4" x14ac:dyDescent="0.35">
      <c r="A9" s="5" t="s">
        <v>6</v>
      </c>
      <c r="B9" s="12">
        <v>2440974</v>
      </c>
      <c r="C9" s="12">
        <v>2359051</v>
      </c>
      <c r="D9" s="6">
        <f t="shared" si="0"/>
        <v>4800025</v>
      </c>
    </row>
    <row r="10" spans="1:4" x14ac:dyDescent="0.35">
      <c r="A10" s="5" t="s">
        <v>7</v>
      </c>
      <c r="B10" s="12">
        <v>2314445</v>
      </c>
      <c r="C10" s="12">
        <v>2267598</v>
      </c>
      <c r="D10" s="6">
        <f t="shared" si="0"/>
        <v>4582043</v>
      </c>
    </row>
    <row r="11" spans="1:4" x14ac:dyDescent="0.35">
      <c r="A11" s="5" t="s">
        <v>8</v>
      </c>
      <c r="B11" s="12">
        <v>2360301</v>
      </c>
      <c r="C11" s="12">
        <v>2364443</v>
      </c>
      <c r="D11" s="6">
        <f t="shared" si="0"/>
        <v>4724744</v>
      </c>
    </row>
    <row r="12" spans="1:4" x14ac:dyDescent="0.35">
      <c r="A12" s="5" t="s">
        <v>9</v>
      </c>
      <c r="B12" s="12">
        <v>2497020</v>
      </c>
      <c r="C12" s="12">
        <v>2558288</v>
      </c>
      <c r="D12" s="6">
        <f t="shared" si="0"/>
        <v>5055308</v>
      </c>
    </row>
    <row r="13" spans="1:4" x14ac:dyDescent="0.35">
      <c r="A13" s="5" t="s">
        <v>10</v>
      </c>
      <c r="B13" s="12">
        <v>2463684</v>
      </c>
      <c r="C13" s="12">
        <v>2623030</v>
      </c>
      <c r="D13" s="6">
        <f t="shared" si="0"/>
        <v>5086714</v>
      </c>
    </row>
    <row r="14" spans="1:4" x14ac:dyDescent="0.35">
      <c r="A14" s="5" t="s">
        <v>11</v>
      </c>
      <c r="B14" s="12">
        <v>2428744</v>
      </c>
      <c r="C14" s="12">
        <v>2688961</v>
      </c>
      <c r="D14" s="6">
        <f t="shared" si="0"/>
        <v>5117705</v>
      </c>
    </row>
    <row r="15" spans="1:4" x14ac:dyDescent="0.35">
      <c r="A15" s="5" t="s">
        <v>12</v>
      </c>
      <c r="B15" s="12">
        <v>2184140</v>
      </c>
      <c r="C15" s="12">
        <v>2499249</v>
      </c>
      <c r="D15" s="6">
        <f t="shared" si="0"/>
        <v>4683389</v>
      </c>
    </row>
    <row r="16" spans="1:4" x14ac:dyDescent="0.35">
      <c r="A16" s="5" t="s">
        <v>13</v>
      </c>
      <c r="B16" s="12">
        <v>1792398</v>
      </c>
      <c r="C16" s="12">
        <v>2116573</v>
      </c>
      <c r="D16" s="6">
        <f t="shared" si="0"/>
        <v>3908971</v>
      </c>
    </row>
    <row r="17" spans="1:4" x14ac:dyDescent="0.35">
      <c r="A17" s="5" t="s">
        <v>14</v>
      </c>
      <c r="B17" s="12">
        <v>1320959</v>
      </c>
      <c r="C17" s="12">
        <v>1628580</v>
      </c>
      <c r="D17" s="6">
        <f t="shared" si="0"/>
        <v>2949539</v>
      </c>
    </row>
    <row r="18" spans="1:4" x14ac:dyDescent="0.35">
      <c r="A18" s="5" t="s">
        <v>15</v>
      </c>
      <c r="B18" s="12">
        <v>934987</v>
      </c>
      <c r="C18" s="12">
        <v>1205883</v>
      </c>
      <c r="D18" s="6">
        <f t="shared" si="0"/>
        <v>2140870</v>
      </c>
    </row>
    <row r="19" spans="1:4" x14ac:dyDescent="0.35">
      <c r="A19" s="5" t="s">
        <v>16</v>
      </c>
      <c r="B19" s="12">
        <v>543476</v>
      </c>
      <c r="C19" s="12">
        <v>741787</v>
      </c>
      <c r="D19" s="6">
        <f t="shared" si="0"/>
        <v>1285263</v>
      </c>
    </row>
    <row r="20" spans="1:4" x14ac:dyDescent="0.35">
      <c r="A20" s="5" t="s">
        <v>17</v>
      </c>
      <c r="B20" s="12">
        <v>344007</v>
      </c>
      <c r="C20" s="12">
        <v>516827</v>
      </c>
      <c r="D20" s="6">
        <f t="shared" si="0"/>
        <v>860834</v>
      </c>
    </row>
    <row r="21" spans="1:4" x14ac:dyDescent="0.35">
      <c r="A21" s="5" t="s">
        <v>18</v>
      </c>
      <c r="B21" s="12">
        <v>174628</v>
      </c>
      <c r="C21" s="12">
        <v>287850</v>
      </c>
      <c r="D21" s="6">
        <f t="shared" si="0"/>
        <v>462478</v>
      </c>
    </row>
    <row r="22" spans="1:4" x14ac:dyDescent="0.35">
      <c r="A22" s="5" t="s">
        <v>19</v>
      </c>
      <c r="B22" s="12">
        <v>66324</v>
      </c>
      <c r="C22" s="12">
        <v>113503</v>
      </c>
      <c r="D22" s="6">
        <f t="shared" si="0"/>
        <v>179827</v>
      </c>
    </row>
    <row r="23" spans="1:4" x14ac:dyDescent="0.35">
      <c r="A23" s="5" t="s">
        <v>20</v>
      </c>
      <c r="B23" s="12">
        <v>21132</v>
      </c>
      <c r="C23" s="12">
        <v>30162</v>
      </c>
      <c r="D23" s="6">
        <f t="shared" si="0"/>
        <v>51294</v>
      </c>
    </row>
    <row r="24" spans="1:4" x14ac:dyDescent="0.35">
      <c r="A24" s="5" t="s">
        <v>21</v>
      </c>
      <c r="B24" s="12">
        <v>12793</v>
      </c>
      <c r="C24" s="12">
        <v>13756</v>
      </c>
      <c r="D24" s="6">
        <f t="shared" si="0"/>
        <v>26549</v>
      </c>
    </row>
    <row r="25" spans="1:4" x14ac:dyDescent="0.35">
      <c r="A25" s="4" t="s">
        <v>0</v>
      </c>
      <c r="B25" s="8">
        <f>SUM(B4:B24)</f>
        <v>31731425</v>
      </c>
      <c r="C25" s="8">
        <f>SUM(C4:C24)</f>
        <v>33346777</v>
      </c>
      <c r="D25" s="9">
        <f>SUM(D4:D24)</f>
        <v>65078202</v>
      </c>
    </row>
    <row r="27" spans="1:4" x14ac:dyDescent="0.35">
      <c r="D27" s="11"/>
    </row>
    <row r="28" spans="1:4" x14ac:dyDescent="0.35">
      <c r="D28" s="7"/>
    </row>
  </sheetData>
  <mergeCells count="1">
    <mergeCell ref="A1:D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Officer</cp:lastModifiedBy>
  <cp:lastPrinted>2021-11-08T10:52:54Z</cp:lastPrinted>
  <dcterms:created xsi:type="dcterms:W3CDTF">2021-11-08T09:17:27Z</dcterms:created>
  <dcterms:modified xsi:type="dcterms:W3CDTF">2023-05-12T08:49:08Z</dcterms:modified>
</cp:coreProperties>
</file>