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Export Worksheet" sheetId="1" r:id="rId1"/>
  </sheets>
  <definedNames>
    <definedName name="_xlnm.Print_Titles" localSheetId="0">'Export Worksheet'!$1:$3</definedName>
  </definedName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5" i="1"/>
  <c r="J5" i="1"/>
  <c r="C4" i="1" l="1"/>
  <c r="K5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4" i="1"/>
  <c r="G4" i="1"/>
  <c r="F4" i="1"/>
  <c r="D4" i="1"/>
  <c r="E4" i="1"/>
  <c r="K4" i="1" l="1"/>
  <c r="I4" i="1"/>
  <c r="J4" i="1"/>
</calcChain>
</file>

<file path=xl/sharedStrings.xml><?xml version="1.0" encoding="utf-8"?>
<sst xmlns="http://schemas.openxmlformats.org/spreadsheetml/2006/main" count="90" uniqueCount="90">
  <si>
    <t>จังหวัด</t>
  </si>
  <si>
    <t>ชาย</t>
  </si>
  <si>
    <t>หญิง</t>
  </si>
  <si>
    <t>รวม</t>
  </si>
  <si>
    <t>กรุงเทพมหานคร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</si>
  <si>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</si>
  <si>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</si>
  <si>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</si>
  <si>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</si>
  <si>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</si>
  <si>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</si>
  <si>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</si>
  <si>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</si>
  <si>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</si>
  <si>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</si>
  <si>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</si>
  <si>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</si>
  <si>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</si>
  <si>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</si>
  <si>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</si>
  <si>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</si>
  <si>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</si>
  <si>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</si>
  <si>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</si>
  <si>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</si>
  <si>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</si>
  <si>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</si>
  <si>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</si>
  <si>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</si>
  <si>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</si>
  <si>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</si>
  <si>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</si>
  <si>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</si>
  <si>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</si>
  <si>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</si>
  <si>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</si>
  <si>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</si>
  <si>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</si>
  <si>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</si>
  <si>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</si>
  <si>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</si>
  <si>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</si>
  <si>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</si>
  <si>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</si>
  <si>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</si>
  <si>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</si>
  <si>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</si>
  <si>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</si>
  <si>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</si>
  <si>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</si>
  <si>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</si>
  <si>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</si>
  <si>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</si>
  <si>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</si>
  <si>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</si>
  <si>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</si>
  <si>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</si>
  <si>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</si>
  <si>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</si>
  <si>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</si>
  <si>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</si>
  <si>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</si>
  <si>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</si>
  <si>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</si>
  <si>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</si>
  <si>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</si>
  <si>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</si>
  <si>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</si>
  <si>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</si>
  <si>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</si>
  <si>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</si>
  <si>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</si>
  <si>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</si>
  <si>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</si>
  <si>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</si>
  <si>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</si>
  <si>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</si>
  <si>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</si>
  <si>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</si>
  <si>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</si>
  <si>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</si>
  <si>
    <t>ลำดับที่</t>
  </si>
  <si>
    <t>ทั่วประเทศ</t>
  </si>
  <si>
    <t>ชายไทย</t>
  </si>
  <si>
    <t xml:space="preserve">หญิงไทย </t>
  </si>
  <si>
    <t>รวมไทย</t>
  </si>
  <si>
    <t>ชายไม่ใช่ไทย</t>
  </si>
  <si>
    <t>หญิงไม่ใช่ไทย</t>
  </si>
  <si>
    <t>รวมไม่ใช่ไทย</t>
  </si>
  <si>
    <t>จำนวนประชากร รายจังหวัด ณ เดือน เมษายน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</si>
</sst>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87" fontId="4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87" fontId="2" fillId="0" borderId="1" xfId="1" applyNumberFormat="1" applyFont="1" applyBorder="1"/>
    <xf numFmtId="187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="90" zoomScaleNormal="90" workbookViewId="0">
      <pane ySplit="3" topLeftCell="A4" activePane="bottomLeft" state="frozen"/>
      <selection pane="bottomLeft" activeCell="N8" sqref="N8"/>
    </sheetView>
  </sheetViews>
  <sheetFormatPr defaultRowHeight="21" x14ac:dyDescent="0.35"/>
  <cols>
    <col min="1" max="1" width="6" style="2" bestFit="1" customWidth="1"/>
    <col min="2" max="2" width="18.375" style="1" bestFit="1" customWidth="1"/>
    <col min="3" max="5" width="12.625" style="1" bestFit="1" customWidth="1"/>
    <col min="6" max="6" width="10.375" style="1" bestFit="1" customWidth="1"/>
    <col min="7" max="7" width="10.75" style="1" bestFit="1" customWidth="1"/>
    <col min="8" max="11" width="11.125" style="1" bestFit="1" customWidth="1"/>
    <col min="12" max="16384" width="9" style="1"/>
  </cols>
  <sheetData>
    <row r="1" spans="1:11" x14ac:dyDescent="0.3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 x14ac:dyDescent="0.35">
      <c r="A2" s="10"/>
      <c r="B2" s="3"/>
      <c r="C2" s="3"/>
      <c r="D2" s="3"/>
      <c r="E2" s="3"/>
    </row>
    <row r="3" spans="1:11" x14ac:dyDescent="0.35">
      <c r="A3" s="9" t="s">
        <v>81</v>
      </c>
      <c r="B3" s="9" t="s">
        <v>0</v>
      </c>
      <c r="C3" s="9" t="s">
        <v>83</v>
      </c>
      <c r="D3" s="9" t="s">
        <v>84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1</v>
      </c>
      <c r="J3" s="9" t="s">
        <v>2</v>
      </c>
      <c r="K3" s="9" t="s">
        <v>3</v>
      </c>
    </row>
    <row r="4" spans="1:11" x14ac:dyDescent="0.35">
      <c r="A4" s="11" t="s">
        <v>82</v>
      </c>
      <c r="B4" s="11"/>
      <c r="C4" s="4">
        <f>SUM(C5:C81)</f>
        <v>31731425</v>
      </c>
      <c r="D4" s="4">
        <f>SUM(D5:D81)</f>
        <v>33346777</v>
      </c>
      <c r="E4" s="4">
        <f>SUM(E5:E81)</f>
        <v>65078202</v>
      </c>
      <c r="F4" s="4">
        <f t="shared" ref="F4:J4" si="0">SUM(F5:F81)</f>
        <v>517836</v>
      </c>
      <c r="G4" s="4">
        <f t="shared" si="0"/>
        <v>469936</v>
      </c>
      <c r="H4" s="4">
        <f t="shared" si="0"/>
        <v>987772</v>
      </c>
      <c r="I4" s="4">
        <f t="shared" si="0"/>
        <v>32249261</v>
      </c>
      <c r="J4" s="4">
        <f t="shared" si="0"/>
        <v>33816713</v>
      </c>
      <c r="K4" s="4">
        <f>SUM(K5:K81)</f>
        <v>66065974</v>
      </c>
    </row>
    <row r="5" spans="1:11" x14ac:dyDescent="0.35">
      <c r="A5" s="5">
        <v>1</v>
      </c>
      <c r="B5" s="6" t="s">
        <v>4</v>
      </c>
      <c r="C5" s="8">
        <v>2510696</v>
      </c>
      <c r="D5" s="8">
        <v>2873677</v>
      </c>
      <c r="E5" s="8">
        <v>5384373</v>
      </c>
      <c r="F5" s="8">
        <v>55072</v>
      </c>
      <c r="G5" s="8">
        <v>44883</v>
      </c>
      <c r="H5" s="8">
        <v>99955</v>
      </c>
      <c r="I5" s="8">
        <f>SUM(C5,F5)</f>
        <v>2565768</v>
      </c>
      <c r="J5" s="7">
        <f>SUM(D5,G5)</f>
        <v>2918560</v>
      </c>
      <c r="K5" s="7">
        <f>SUM(E5,H5)</f>
        <v>5484328</v>
      </c>
    </row>
    <row r="6" spans="1:11" x14ac:dyDescent="0.35">
      <c r="A6" s="5">
        <v>2</v>
      </c>
      <c r="B6" s="6" t="s">
        <v>5</v>
      </c>
      <c r="C6" s="8">
        <v>638377</v>
      </c>
      <c r="D6" s="8">
        <v>707420</v>
      </c>
      <c r="E6" s="8">
        <v>1345797</v>
      </c>
      <c r="F6" s="8">
        <v>9577</v>
      </c>
      <c r="G6" s="8">
        <v>8477</v>
      </c>
      <c r="H6" s="8">
        <v>18054</v>
      </c>
      <c r="I6" s="8">
        <f t="shared" ref="I6:I69" si="1">SUM(C6,F6)</f>
        <v>647954</v>
      </c>
      <c r="J6" s="7">
        <f t="shared" ref="J6:J69" si="2">SUM(D6,G6)</f>
        <v>715897</v>
      </c>
      <c r="K6" s="7">
        <f t="shared" ref="K6:K69" si="3">SUM(E6,H6)</f>
        <v>1363851</v>
      </c>
    </row>
    <row r="7" spans="1:11" x14ac:dyDescent="0.35">
      <c r="A7" s="5">
        <v>3</v>
      </c>
      <c r="B7" s="6" t="s">
        <v>6</v>
      </c>
      <c r="C7" s="8">
        <v>597136</v>
      </c>
      <c r="D7" s="8">
        <v>691352</v>
      </c>
      <c r="E7" s="8">
        <v>1288488</v>
      </c>
      <c r="F7" s="8">
        <v>5554</v>
      </c>
      <c r="G7" s="8">
        <v>4696</v>
      </c>
      <c r="H7" s="8">
        <v>10250</v>
      </c>
      <c r="I7" s="8">
        <f t="shared" si="1"/>
        <v>602690</v>
      </c>
      <c r="J7" s="7">
        <f t="shared" si="2"/>
        <v>696048</v>
      </c>
      <c r="K7" s="7">
        <f t="shared" si="3"/>
        <v>1298738</v>
      </c>
    </row>
    <row r="8" spans="1:11" x14ac:dyDescent="0.35">
      <c r="A8" s="5">
        <v>4</v>
      </c>
      <c r="B8" s="6" t="s">
        <v>7</v>
      </c>
      <c r="C8" s="8">
        <v>565274</v>
      </c>
      <c r="D8" s="8">
        <v>630740</v>
      </c>
      <c r="E8" s="8">
        <v>1196014</v>
      </c>
      <c r="F8" s="8">
        <v>5589</v>
      </c>
      <c r="G8" s="8">
        <v>4659</v>
      </c>
      <c r="H8" s="8">
        <v>10248</v>
      </c>
      <c r="I8" s="8">
        <f t="shared" si="1"/>
        <v>570863</v>
      </c>
      <c r="J8" s="7">
        <f t="shared" si="2"/>
        <v>635399</v>
      </c>
      <c r="K8" s="7">
        <f t="shared" si="3"/>
        <v>1206262</v>
      </c>
    </row>
    <row r="9" spans="1:11" x14ac:dyDescent="0.35">
      <c r="A9" s="5">
        <v>5</v>
      </c>
      <c r="B9" s="6" t="s">
        <v>8</v>
      </c>
      <c r="C9" s="8">
        <v>392587</v>
      </c>
      <c r="D9" s="8">
        <v>425982</v>
      </c>
      <c r="E9" s="8">
        <v>818569</v>
      </c>
      <c r="F9" s="8">
        <v>1164</v>
      </c>
      <c r="G9" s="8">
        <v>1014</v>
      </c>
      <c r="H9" s="8">
        <v>2178</v>
      </c>
      <c r="I9" s="8">
        <f t="shared" si="1"/>
        <v>393751</v>
      </c>
      <c r="J9" s="7">
        <f t="shared" si="2"/>
        <v>426996</v>
      </c>
      <c r="K9" s="7">
        <f t="shared" si="3"/>
        <v>820747</v>
      </c>
    </row>
    <row r="10" spans="1:11" x14ac:dyDescent="0.35">
      <c r="A10" s="5">
        <v>6</v>
      </c>
      <c r="B10" s="6" t="s">
        <v>9</v>
      </c>
      <c r="C10" s="8">
        <v>129885</v>
      </c>
      <c r="D10" s="8">
        <v>141740</v>
      </c>
      <c r="E10" s="8">
        <v>271625</v>
      </c>
      <c r="F10" s="8">
        <v>207</v>
      </c>
      <c r="G10" s="8">
        <v>215</v>
      </c>
      <c r="H10" s="8">
        <v>422</v>
      </c>
      <c r="I10" s="8">
        <f t="shared" si="1"/>
        <v>130092</v>
      </c>
      <c r="J10" s="7">
        <f t="shared" si="2"/>
        <v>141955</v>
      </c>
      <c r="K10" s="7">
        <f t="shared" si="3"/>
        <v>272047</v>
      </c>
    </row>
    <row r="11" spans="1:11" x14ac:dyDescent="0.35">
      <c r="A11" s="5">
        <v>7</v>
      </c>
      <c r="B11" s="6" t="s">
        <v>10</v>
      </c>
      <c r="C11" s="8">
        <v>364482</v>
      </c>
      <c r="D11" s="8">
        <v>367746</v>
      </c>
      <c r="E11" s="8">
        <v>732228</v>
      </c>
      <c r="F11" s="8">
        <v>811</v>
      </c>
      <c r="G11" s="8">
        <v>623</v>
      </c>
      <c r="H11" s="8">
        <v>1434</v>
      </c>
      <c r="I11" s="8">
        <f t="shared" si="1"/>
        <v>365293</v>
      </c>
      <c r="J11" s="7">
        <f t="shared" si="2"/>
        <v>368369</v>
      </c>
      <c r="K11" s="7">
        <f t="shared" si="3"/>
        <v>733662</v>
      </c>
    </row>
    <row r="12" spans="1:11" x14ac:dyDescent="0.35">
      <c r="A12" s="5">
        <v>8</v>
      </c>
      <c r="B12" s="6" t="s">
        <v>11</v>
      </c>
      <c r="C12" s="8">
        <v>95925</v>
      </c>
      <c r="D12" s="8">
        <v>106192</v>
      </c>
      <c r="E12" s="8">
        <v>202117</v>
      </c>
      <c r="F12" s="8">
        <v>159</v>
      </c>
      <c r="G12" s="8">
        <v>140</v>
      </c>
      <c r="H12" s="8">
        <v>299</v>
      </c>
      <c r="I12" s="8">
        <f t="shared" si="1"/>
        <v>96084</v>
      </c>
      <c r="J12" s="7">
        <f t="shared" si="2"/>
        <v>106332</v>
      </c>
      <c r="K12" s="7">
        <f t="shared" si="3"/>
        <v>202416</v>
      </c>
    </row>
    <row r="13" spans="1:11" x14ac:dyDescent="0.35">
      <c r="A13" s="5">
        <v>9</v>
      </c>
      <c r="B13" s="6" t="s">
        <v>12</v>
      </c>
      <c r="C13" s="8">
        <v>152269</v>
      </c>
      <c r="D13" s="8">
        <v>164935</v>
      </c>
      <c r="E13" s="8">
        <v>317204</v>
      </c>
      <c r="F13" s="8">
        <v>189</v>
      </c>
      <c r="G13" s="8">
        <v>173</v>
      </c>
      <c r="H13" s="8">
        <v>362</v>
      </c>
      <c r="I13" s="8">
        <f t="shared" si="1"/>
        <v>152458</v>
      </c>
      <c r="J13" s="7">
        <f t="shared" si="2"/>
        <v>165108</v>
      </c>
      <c r="K13" s="7">
        <f t="shared" si="3"/>
        <v>317566</v>
      </c>
    </row>
    <row r="14" spans="1:11" x14ac:dyDescent="0.35">
      <c r="A14" s="5">
        <v>10</v>
      </c>
      <c r="B14" s="6" t="s">
        <v>13</v>
      </c>
      <c r="C14" s="8">
        <v>311970</v>
      </c>
      <c r="D14" s="8">
        <v>324129</v>
      </c>
      <c r="E14" s="8">
        <v>636099</v>
      </c>
      <c r="F14" s="8">
        <v>1145</v>
      </c>
      <c r="G14" s="8">
        <v>1002</v>
      </c>
      <c r="H14" s="8">
        <v>2147</v>
      </c>
      <c r="I14" s="8">
        <f t="shared" si="1"/>
        <v>313115</v>
      </c>
      <c r="J14" s="7">
        <f t="shared" si="2"/>
        <v>325131</v>
      </c>
      <c r="K14" s="7">
        <f t="shared" si="3"/>
        <v>638246</v>
      </c>
    </row>
    <row r="15" spans="1:11" x14ac:dyDescent="0.35">
      <c r="A15" s="5">
        <v>11</v>
      </c>
      <c r="B15" s="6" t="s">
        <v>14</v>
      </c>
      <c r="C15" s="8">
        <v>767135</v>
      </c>
      <c r="D15" s="8">
        <v>811709</v>
      </c>
      <c r="E15" s="8">
        <v>1578844</v>
      </c>
      <c r="F15" s="8">
        <v>13576</v>
      </c>
      <c r="G15" s="8">
        <v>9118</v>
      </c>
      <c r="H15" s="8">
        <v>22694</v>
      </c>
      <c r="I15" s="8">
        <f t="shared" si="1"/>
        <v>780711</v>
      </c>
      <c r="J15" s="7">
        <f t="shared" si="2"/>
        <v>820827</v>
      </c>
      <c r="K15" s="7">
        <f t="shared" si="3"/>
        <v>1601538</v>
      </c>
    </row>
    <row r="16" spans="1:11" x14ac:dyDescent="0.35">
      <c r="A16" s="5">
        <v>12</v>
      </c>
      <c r="B16" s="6" t="s">
        <v>15</v>
      </c>
      <c r="C16" s="8">
        <v>370044</v>
      </c>
      <c r="D16" s="8">
        <v>385309</v>
      </c>
      <c r="E16" s="8">
        <v>755353</v>
      </c>
      <c r="F16" s="8">
        <v>4458</v>
      </c>
      <c r="G16" s="8">
        <v>3264</v>
      </c>
      <c r="H16" s="8">
        <v>7722</v>
      </c>
      <c r="I16" s="8">
        <f t="shared" si="1"/>
        <v>374502</v>
      </c>
      <c r="J16" s="7">
        <f t="shared" si="2"/>
        <v>388573</v>
      </c>
      <c r="K16" s="7">
        <f t="shared" si="3"/>
        <v>763075</v>
      </c>
    </row>
    <row r="17" spans="1:11" x14ac:dyDescent="0.35">
      <c r="A17" s="5">
        <v>13</v>
      </c>
      <c r="B17" s="6" t="s">
        <v>16</v>
      </c>
      <c r="C17" s="8">
        <v>259619</v>
      </c>
      <c r="D17" s="8">
        <v>272050</v>
      </c>
      <c r="E17" s="8">
        <v>531669</v>
      </c>
      <c r="F17" s="8">
        <v>2178</v>
      </c>
      <c r="G17" s="8">
        <v>2036</v>
      </c>
      <c r="H17" s="8">
        <v>4214</v>
      </c>
      <c r="I17" s="8">
        <f t="shared" si="1"/>
        <v>261797</v>
      </c>
      <c r="J17" s="7">
        <f t="shared" si="2"/>
        <v>274086</v>
      </c>
      <c r="K17" s="7">
        <f t="shared" si="3"/>
        <v>535883</v>
      </c>
    </row>
    <row r="18" spans="1:11" x14ac:dyDescent="0.35">
      <c r="A18" s="5">
        <v>14</v>
      </c>
      <c r="B18" s="6" t="s">
        <v>17</v>
      </c>
      <c r="C18" s="8">
        <v>107537</v>
      </c>
      <c r="D18" s="8">
        <v>110243</v>
      </c>
      <c r="E18" s="8">
        <v>217780</v>
      </c>
      <c r="F18" s="8">
        <v>4913</v>
      </c>
      <c r="G18" s="8">
        <v>4792</v>
      </c>
      <c r="H18" s="8">
        <v>9705</v>
      </c>
      <c r="I18" s="8">
        <f t="shared" si="1"/>
        <v>112450</v>
      </c>
      <c r="J18" s="7">
        <f t="shared" si="2"/>
        <v>115035</v>
      </c>
      <c r="K18" s="7">
        <f t="shared" si="3"/>
        <v>227485</v>
      </c>
    </row>
    <row r="19" spans="1:11" x14ac:dyDescent="0.35">
      <c r="A19" s="5">
        <v>15</v>
      </c>
      <c r="B19" s="6" t="s">
        <v>18</v>
      </c>
      <c r="C19" s="8">
        <v>354033</v>
      </c>
      <c r="D19" s="8">
        <v>369612</v>
      </c>
      <c r="E19" s="8">
        <v>723645</v>
      </c>
      <c r="F19" s="8">
        <v>2102</v>
      </c>
      <c r="G19" s="8">
        <v>1960</v>
      </c>
      <c r="H19" s="8">
        <v>4062</v>
      </c>
      <c r="I19" s="8">
        <f t="shared" si="1"/>
        <v>356135</v>
      </c>
      <c r="J19" s="7">
        <f t="shared" si="2"/>
        <v>371572</v>
      </c>
      <c r="K19" s="7">
        <f t="shared" si="3"/>
        <v>727707</v>
      </c>
    </row>
    <row r="20" spans="1:11" x14ac:dyDescent="0.35">
      <c r="A20" s="5">
        <v>16</v>
      </c>
      <c r="B20" s="6" t="s">
        <v>19</v>
      </c>
      <c r="C20" s="8">
        <v>245577</v>
      </c>
      <c r="D20" s="8">
        <v>251809</v>
      </c>
      <c r="E20" s="8">
        <v>497386</v>
      </c>
      <c r="F20" s="8">
        <v>665</v>
      </c>
      <c r="G20" s="8">
        <v>496</v>
      </c>
      <c r="H20" s="8">
        <v>1161</v>
      </c>
      <c r="I20" s="8">
        <f t="shared" si="1"/>
        <v>246242</v>
      </c>
      <c r="J20" s="7">
        <f t="shared" si="2"/>
        <v>252305</v>
      </c>
      <c r="K20" s="7">
        <f t="shared" si="3"/>
        <v>498547</v>
      </c>
    </row>
    <row r="21" spans="1:11" x14ac:dyDescent="0.35">
      <c r="A21" s="5">
        <v>17</v>
      </c>
      <c r="B21" s="6" t="s">
        <v>20</v>
      </c>
      <c r="C21" s="8">
        <v>127414</v>
      </c>
      <c r="D21" s="8">
        <v>130963</v>
      </c>
      <c r="E21" s="8">
        <v>258377</v>
      </c>
      <c r="F21" s="8">
        <v>782</v>
      </c>
      <c r="G21" s="8">
        <v>640</v>
      </c>
      <c r="H21" s="8">
        <v>1422</v>
      </c>
      <c r="I21" s="8">
        <f t="shared" si="1"/>
        <v>128196</v>
      </c>
      <c r="J21" s="7">
        <f t="shared" si="2"/>
        <v>131603</v>
      </c>
      <c r="K21" s="7">
        <f t="shared" si="3"/>
        <v>259799</v>
      </c>
    </row>
    <row r="22" spans="1:11" x14ac:dyDescent="0.35">
      <c r="A22" s="5">
        <v>18</v>
      </c>
      <c r="B22" s="6" t="s">
        <v>21</v>
      </c>
      <c r="C22" s="8">
        <v>279177</v>
      </c>
      <c r="D22" s="8">
        <v>279137</v>
      </c>
      <c r="E22" s="8">
        <v>558314</v>
      </c>
      <c r="F22" s="8">
        <v>2108</v>
      </c>
      <c r="G22" s="8">
        <v>2615</v>
      </c>
      <c r="H22" s="8">
        <v>4723</v>
      </c>
      <c r="I22" s="8">
        <f t="shared" si="1"/>
        <v>281285</v>
      </c>
      <c r="J22" s="7">
        <f t="shared" si="2"/>
        <v>281752</v>
      </c>
      <c r="K22" s="7">
        <f t="shared" si="3"/>
        <v>563037</v>
      </c>
    </row>
    <row r="23" spans="1:11" x14ac:dyDescent="0.35">
      <c r="A23" s="5">
        <v>19</v>
      </c>
      <c r="B23" s="6" t="s">
        <v>22</v>
      </c>
      <c r="C23" s="8">
        <v>1286176</v>
      </c>
      <c r="D23" s="8">
        <v>1337157</v>
      </c>
      <c r="E23" s="8">
        <v>2623333</v>
      </c>
      <c r="F23" s="8">
        <v>2994</v>
      </c>
      <c r="G23" s="8">
        <v>1956</v>
      </c>
      <c r="H23" s="8">
        <v>4950</v>
      </c>
      <c r="I23" s="8">
        <f t="shared" si="1"/>
        <v>1289170</v>
      </c>
      <c r="J23" s="7">
        <f t="shared" si="2"/>
        <v>1339113</v>
      </c>
      <c r="K23" s="7">
        <f t="shared" si="3"/>
        <v>2628283</v>
      </c>
    </row>
    <row r="24" spans="1:11" x14ac:dyDescent="0.35">
      <c r="A24" s="5">
        <v>20</v>
      </c>
      <c r="B24" s="6" t="s">
        <v>23</v>
      </c>
      <c r="C24" s="8">
        <v>779088</v>
      </c>
      <c r="D24" s="8">
        <v>794568</v>
      </c>
      <c r="E24" s="8">
        <v>1573656</v>
      </c>
      <c r="F24" s="8">
        <v>1654</v>
      </c>
      <c r="G24" s="8">
        <v>612</v>
      </c>
      <c r="H24" s="8">
        <v>2266</v>
      </c>
      <c r="I24" s="8">
        <f t="shared" si="1"/>
        <v>780742</v>
      </c>
      <c r="J24" s="7">
        <f t="shared" si="2"/>
        <v>795180</v>
      </c>
      <c r="K24" s="7">
        <f t="shared" si="3"/>
        <v>1575922</v>
      </c>
    </row>
    <row r="25" spans="1:11" x14ac:dyDescent="0.35">
      <c r="A25" s="5">
        <v>21</v>
      </c>
      <c r="B25" s="6" t="s">
        <v>24</v>
      </c>
      <c r="C25" s="8">
        <v>680231</v>
      </c>
      <c r="D25" s="8">
        <v>689401</v>
      </c>
      <c r="E25" s="8">
        <v>1369632</v>
      </c>
      <c r="F25" s="8">
        <v>1094</v>
      </c>
      <c r="G25" s="8">
        <v>514</v>
      </c>
      <c r="H25" s="8">
        <v>1608</v>
      </c>
      <c r="I25" s="8">
        <f t="shared" si="1"/>
        <v>681325</v>
      </c>
      <c r="J25" s="7">
        <f t="shared" si="2"/>
        <v>689915</v>
      </c>
      <c r="K25" s="7">
        <f t="shared" si="3"/>
        <v>1371240</v>
      </c>
    </row>
    <row r="26" spans="1:11" x14ac:dyDescent="0.35">
      <c r="A26" s="5">
        <v>22</v>
      </c>
      <c r="B26" s="6" t="s">
        <v>25</v>
      </c>
      <c r="C26" s="8">
        <v>722131</v>
      </c>
      <c r="D26" s="8">
        <v>729941</v>
      </c>
      <c r="E26" s="8">
        <v>1452072</v>
      </c>
      <c r="F26" s="8">
        <v>820</v>
      </c>
      <c r="G26" s="8">
        <v>568</v>
      </c>
      <c r="H26" s="8">
        <v>1388</v>
      </c>
      <c r="I26" s="8">
        <f t="shared" si="1"/>
        <v>722951</v>
      </c>
      <c r="J26" s="7">
        <f t="shared" si="2"/>
        <v>730509</v>
      </c>
      <c r="K26" s="7">
        <f t="shared" si="3"/>
        <v>1453460</v>
      </c>
    </row>
    <row r="27" spans="1:11" x14ac:dyDescent="0.35">
      <c r="A27" s="5">
        <v>23</v>
      </c>
      <c r="B27" s="6" t="s">
        <v>26</v>
      </c>
      <c r="C27" s="8">
        <v>927979</v>
      </c>
      <c r="D27" s="8">
        <v>932023</v>
      </c>
      <c r="E27" s="8">
        <v>1860002</v>
      </c>
      <c r="F27" s="8">
        <v>3725</v>
      </c>
      <c r="G27" s="8">
        <v>5340</v>
      </c>
      <c r="H27" s="8">
        <v>9065</v>
      </c>
      <c r="I27" s="8">
        <f t="shared" si="1"/>
        <v>931704</v>
      </c>
      <c r="J27" s="7">
        <f t="shared" si="2"/>
        <v>937363</v>
      </c>
      <c r="K27" s="7">
        <f t="shared" si="3"/>
        <v>1869067</v>
      </c>
    </row>
    <row r="28" spans="1:11" x14ac:dyDescent="0.35">
      <c r="A28" s="5">
        <v>24</v>
      </c>
      <c r="B28" s="6" t="s">
        <v>27</v>
      </c>
      <c r="C28" s="8">
        <v>264165</v>
      </c>
      <c r="D28" s="8">
        <v>266468</v>
      </c>
      <c r="E28" s="8">
        <v>530633</v>
      </c>
      <c r="F28" s="8">
        <v>223</v>
      </c>
      <c r="G28" s="8">
        <v>156</v>
      </c>
      <c r="H28" s="8">
        <v>379</v>
      </c>
      <c r="I28" s="8">
        <f t="shared" si="1"/>
        <v>264388</v>
      </c>
      <c r="J28" s="7">
        <f t="shared" si="2"/>
        <v>266624</v>
      </c>
      <c r="K28" s="7">
        <f t="shared" si="3"/>
        <v>531012</v>
      </c>
    </row>
    <row r="29" spans="1:11" x14ac:dyDescent="0.35">
      <c r="A29" s="5">
        <v>25</v>
      </c>
      <c r="B29" s="6" t="s">
        <v>28</v>
      </c>
      <c r="C29" s="8">
        <v>549349</v>
      </c>
      <c r="D29" s="8">
        <v>565484</v>
      </c>
      <c r="E29" s="8">
        <v>1114833</v>
      </c>
      <c r="F29" s="8">
        <v>897</v>
      </c>
      <c r="G29" s="8">
        <v>368</v>
      </c>
      <c r="H29" s="8">
        <v>1265</v>
      </c>
      <c r="I29" s="8">
        <f t="shared" si="1"/>
        <v>550246</v>
      </c>
      <c r="J29" s="7">
        <f t="shared" si="2"/>
        <v>565852</v>
      </c>
      <c r="K29" s="7">
        <f t="shared" si="3"/>
        <v>1116098</v>
      </c>
    </row>
    <row r="30" spans="1:11" x14ac:dyDescent="0.35">
      <c r="A30" s="5">
        <v>26</v>
      </c>
      <c r="B30" s="6" t="s">
        <v>29</v>
      </c>
      <c r="C30" s="8">
        <v>186068</v>
      </c>
      <c r="D30" s="8">
        <v>188283</v>
      </c>
      <c r="E30" s="8">
        <v>374351</v>
      </c>
      <c r="F30" s="8">
        <v>349</v>
      </c>
      <c r="G30" s="8">
        <v>423</v>
      </c>
      <c r="H30" s="8">
        <v>772</v>
      </c>
      <c r="I30" s="8">
        <f t="shared" si="1"/>
        <v>186417</v>
      </c>
      <c r="J30" s="7">
        <f t="shared" si="2"/>
        <v>188706</v>
      </c>
      <c r="K30" s="7">
        <f t="shared" si="3"/>
        <v>375123</v>
      </c>
    </row>
    <row r="31" spans="1:11" x14ac:dyDescent="0.35">
      <c r="A31" s="5">
        <v>27</v>
      </c>
      <c r="B31" s="6" t="s">
        <v>30</v>
      </c>
      <c r="C31" s="8">
        <v>210418</v>
      </c>
      <c r="D31" s="8">
        <v>210150</v>
      </c>
      <c r="E31" s="8">
        <v>420568</v>
      </c>
      <c r="F31" s="8">
        <v>461</v>
      </c>
      <c r="G31" s="8">
        <v>376</v>
      </c>
      <c r="H31" s="8">
        <v>837</v>
      </c>
      <c r="I31" s="8">
        <f t="shared" si="1"/>
        <v>210879</v>
      </c>
      <c r="J31" s="7">
        <f t="shared" si="2"/>
        <v>210526</v>
      </c>
      <c r="K31" s="7">
        <f t="shared" si="3"/>
        <v>421405</v>
      </c>
    </row>
    <row r="32" spans="1:11" x14ac:dyDescent="0.35">
      <c r="A32" s="5">
        <v>28</v>
      </c>
      <c r="B32" s="6" t="s">
        <v>31</v>
      </c>
      <c r="C32" s="8">
        <v>252420</v>
      </c>
      <c r="D32" s="8">
        <v>254761</v>
      </c>
      <c r="E32" s="8">
        <v>507181</v>
      </c>
      <c r="F32" s="8">
        <v>542</v>
      </c>
      <c r="G32" s="8">
        <v>156</v>
      </c>
      <c r="H32" s="8">
        <v>698</v>
      </c>
      <c r="I32" s="8">
        <f t="shared" si="1"/>
        <v>252962</v>
      </c>
      <c r="J32" s="7">
        <f t="shared" si="2"/>
        <v>254917</v>
      </c>
      <c r="K32" s="7">
        <f t="shared" si="3"/>
        <v>507879</v>
      </c>
    </row>
    <row r="33" spans="1:11" x14ac:dyDescent="0.35">
      <c r="A33" s="5">
        <v>29</v>
      </c>
      <c r="B33" s="6" t="s">
        <v>32</v>
      </c>
      <c r="C33" s="8">
        <v>871887</v>
      </c>
      <c r="D33" s="8">
        <v>906625</v>
      </c>
      <c r="E33" s="8">
        <v>1778512</v>
      </c>
      <c r="F33" s="8">
        <v>2733</v>
      </c>
      <c r="G33" s="8">
        <v>986</v>
      </c>
      <c r="H33" s="8">
        <v>3719</v>
      </c>
      <c r="I33" s="8">
        <f t="shared" si="1"/>
        <v>874620</v>
      </c>
      <c r="J33" s="7">
        <f t="shared" si="2"/>
        <v>907611</v>
      </c>
      <c r="K33" s="7">
        <f t="shared" si="3"/>
        <v>1782231</v>
      </c>
    </row>
    <row r="34" spans="1:11" x14ac:dyDescent="0.35">
      <c r="A34" s="5">
        <v>30</v>
      </c>
      <c r="B34" s="6" t="s">
        <v>33</v>
      </c>
      <c r="C34" s="8">
        <v>766247</v>
      </c>
      <c r="D34" s="8">
        <v>787501</v>
      </c>
      <c r="E34" s="8">
        <v>1553748</v>
      </c>
      <c r="F34" s="8">
        <v>5067</v>
      </c>
      <c r="G34" s="8">
        <v>2614</v>
      </c>
      <c r="H34" s="8">
        <v>7681</v>
      </c>
      <c r="I34" s="8">
        <f t="shared" si="1"/>
        <v>771314</v>
      </c>
      <c r="J34" s="7">
        <f t="shared" si="2"/>
        <v>790115</v>
      </c>
      <c r="K34" s="7">
        <f t="shared" si="3"/>
        <v>1561429</v>
      </c>
    </row>
    <row r="35" spans="1:11" x14ac:dyDescent="0.35">
      <c r="A35" s="5">
        <v>31</v>
      </c>
      <c r="B35" s="6" t="s">
        <v>34</v>
      </c>
      <c r="C35" s="8">
        <v>317084</v>
      </c>
      <c r="D35" s="8">
        <v>315574</v>
      </c>
      <c r="E35" s="8">
        <v>632658</v>
      </c>
      <c r="F35" s="8">
        <v>1620</v>
      </c>
      <c r="G35" s="8">
        <v>2445</v>
      </c>
      <c r="H35" s="8">
        <v>4065</v>
      </c>
      <c r="I35" s="8">
        <f t="shared" si="1"/>
        <v>318704</v>
      </c>
      <c r="J35" s="7">
        <f t="shared" si="2"/>
        <v>318019</v>
      </c>
      <c r="K35" s="7">
        <f t="shared" si="3"/>
        <v>636723</v>
      </c>
    </row>
    <row r="36" spans="1:11" x14ac:dyDescent="0.35">
      <c r="A36" s="5">
        <v>32</v>
      </c>
      <c r="B36" s="6" t="s">
        <v>35</v>
      </c>
      <c r="C36" s="8">
        <v>252709</v>
      </c>
      <c r="D36" s="8">
        <v>257655</v>
      </c>
      <c r="E36" s="8">
        <v>510364</v>
      </c>
      <c r="F36" s="8">
        <v>2322</v>
      </c>
      <c r="G36" s="8">
        <v>2548</v>
      </c>
      <c r="H36" s="8">
        <v>4870</v>
      </c>
      <c r="I36" s="8">
        <f t="shared" si="1"/>
        <v>255031</v>
      </c>
      <c r="J36" s="7">
        <f t="shared" si="2"/>
        <v>260203</v>
      </c>
      <c r="K36" s="7">
        <f t="shared" si="3"/>
        <v>515234</v>
      </c>
    </row>
    <row r="37" spans="1:11" x14ac:dyDescent="0.35">
      <c r="A37" s="5">
        <v>33</v>
      </c>
      <c r="B37" s="6" t="s">
        <v>36</v>
      </c>
      <c r="C37" s="8">
        <v>461163</v>
      </c>
      <c r="D37" s="8">
        <v>479581</v>
      </c>
      <c r="E37" s="8">
        <v>940744</v>
      </c>
      <c r="F37" s="8">
        <v>544</v>
      </c>
      <c r="G37" s="8">
        <v>263</v>
      </c>
      <c r="H37" s="8">
        <v>807</v>
      </c>
      <c r="I37" s="8">
        <f t="shared" si="1"/>
        <v>461707</v>
      </c>
      <c r="J37" s="7">
        <f t="shared" si="2"/>
        <v>479844</v>
      </c>
      <c r="K37" s="7">
        <f t="shared" si="3"/>
        <v>941551</v>
      </c>
    </row>
    <row r="38" spans="1:11" x14ac:dyDescent="0.35">
      <c r="A38" s="5">
        <v>34</v>
      </c>
      <c r="B38" s="6" t="s">
        <v>37</v>
      </c>
      <c r="C38" s="8">
        <v>637081</v>
      </c>
      <c r="D38" s="8">
        <v>651254</v>
      </c>
      <c r="E38" s="8">
        <v>1288335</v>
      </c>
      <c r="F38" s="8">
        <v>868</v>
      </c>
      <c r="G38" s="8">
        <v>400</v>
      </c>
      <c r="H38" s="8">
        <v>1268</v>
      </c>
      <c r="I38" s="8">
        <f t="shared" si="1"/>
        <v>637949</v>
      </c>
      <c r="J38" s="7">
        <f t="shared" si="2"/>
        <v>651654</v>
      </c>
      <c r="K38" s="7">
        <f t="shared" si="3"/>
        <v>1289603</v>
      </c>
    </row>
    <row r="39" spans="1:11" x14ac:dyDescent="0.35">
      <c r="A39" s="5">
        <v>35</v>
      </c>
      <c r="B39" s="6" t="s">
        <v>38</v>
      </c>
      <c r="C39" s="8">
        <v>478515</v>
      </c>
      <c r="D39" s="8">
        <v>491560</v>
      </c>
      <c r="E39" s="8">
        <v>970075</v>
      </c>
      <c r="F39" s="8">
        <v>722</v>
      </c>
      <c r="G39" s="8">
        <v>257</v>
      </c>
      <c r="H39" s="8">
        <v>979</v>
      </c>
      <c r="I39" s="8">
        <f t="shared" si="1"/>
        <v>479237</v>
      </c>
      <c r="J39" s="7">
        <f t="shared" si="2"/>
        <v>491817</v>
      </c>
      <c r="K39" s="7">
        <f t="shared" si="3"/>
        <v>971054</v>
      </c>
    </row>
    <row r="40" spans="1:11" x14ac:dyDescent="0.35">
      <c r="A40" s="5">
        <v>36</v>
      </c>
      <c r="B40" s="6" t="s">
        <v>39</v>
      </c>
      <c r="C40" s="8">
        <v>567500</v>
      </c>
      <c r="D40" s="8">
        <v>575826</v>
      </c>
      <c r="E40" s="8">
        <v>1143326</v>
      </c>
      <c r="F40" s="8">
        <v>712</v>
      </c>
      <c r="G40" s="8">
        <v>447</v>
      </c>
      <c r="H40" s="8">
        <v>1159</v>
      </c>
      <c r="I40" s="8">
        <f t="shared" si="1"/>
        <v>568212</v>
      </c>
      <c r="J40" s="7">
        <f t="shared" si="2"/>
        <v>576273</v>
      </c>
      <c r="K40" s="7">
        <f t="shared" si="3"/>
        <v>1144485</v>
      </c>
    </row>
    <row r="41" spans="1:11" x14ac:dyDescent="0.35">
      <c r="A41" s="5">
        <v>37</v>
      </c>
      <c r="B41" s="6" t="s">
        <v>40</v>
      </c>
      <c r="C41" s="8">
        <v>355696</v>
      </c>
      <c r="D41" s="8">
        <v>358607</v>
      </c>
      <c r="E41" s="8">
        <v>714303</v>
      </c>
      <c r="F41" s="8">
        <v>832</v>
      </c>
      <c r="G41" s="8">
        <v>887</v>
      </c>
      <c r="H41" s="8">
        <v>1719</v>
      </c>
      <c r="I41" s="8">
        <f t="shared" si="1"/>
        <v>356528</v>
      </c>
      <c r="J41" s="7">
        <f t="shared" si="2"/>
        <v>359494</v>
      </c>
      <c r="K41" s="7">
        <f t="shared" si="3"/>
        <v>716022</v>
      </c>
    </row>
    <row r="42" spans="1:11" x14ac:dyDescent="0.35">
      <c r="A42" s="5">
        <v>38</v>
      </c>
      <c r="B42" s="6" t="s">
        <v>41</v>
      </c>
      <c r="C42" s="8">
        <v>174155</v>
      </c>
      <c r="D42" s="8">
        <v>174507</v>
      </c>
      <c r="E42" s="8">
        <v>348662</v>
      </c>
      <c r="F42" s="8">
        <v>1501</v>
      </c>
      <c r="G42" s="8">
        <v>1660</v>
      </c>
      <c r="H42" s="8">
        <v>3161</v>
      </c>
      <c r="I42" s="8">
        <f t="shared" si="1"/>
        <v>175656</v>
      </c>
      <c r="J42" s="7">
        <f t="shared" si="2"/>
        <v>176167</v>
      </c>
      <c r="K42" s="7">
        <f t="shared" si="3"/>
        <v>351823</v>
      </c>
    </row>
    <row r="43" spans="1:11" x14ac:dyDescent="0.35">
      <c r="A43" s="5">
        <v>39</v>
      </c>
      <c r="B43" s="6" t="s">
        <v>42</v>
      </c>
      <c r="C43" s="8">
        <v>781788</v>
      </c>
      <c r="D43" s="8">
        <v>849626</v>
      </c>
      <c r="E43" s="8">
        <v>1631414</v>
      </c>
      <c r="F43" s="8">
        <v>82707</v>
      </c>
      <c r="G43" s="8">
        <v>78976</v>
      </c>
      <c r="H43" s="8">
        <v>161683</v>
      </c>
      <c r="I43" s="8">
        <f t="shared" si="1"/>
        <v>864495</v>
      </c>
      <c r="J43" s="7">
        <f t="shared" si="2"/>
        <v>928602</v>
      </c>
      <c r="K43" s="7">
        <f t="shared" si="3"/>
        <v>1793097</v>
      </c>
    </row>
    <row r="44" spans="1:11" x14ac:dyDescent="0.35">
      <c r="A44" s="5">
        <v>40</v>
      </c>
      <c r="B44" s="6" t="s">
        <v>43</v>
      </c>
      <c r="C44" s="8">
        <v>189681</v>
      </c>
      <c r="D44" s="8">
        <v>206399</v>
      </c>
      <c r="E44" s="8">
        <v>396080</v>
      </c>
      <c r="F44" s="8">
        <v>1633</v>
      </c>
      <c r="G44" s="8">
        <v>1472</v>
      </c>
      <c r="H44" s="8">
        <v>3105</v>
      </c>
      <c r="I44" s="8">
        <f t="shared" si="1"/>
        <v>191314</v>
      </c>
      <c r="J44" s="7">
        <f t="shared" si="2"/>
        <v>207871</v>
      </c>
      <c r="K44" s="7">
        <f t="shared" si="3"/>
        <v>399185</v>
      </c>
    </row>
    <row r="45" spans="1:11" x14ac:dyDescent="0.35">
      <c r="A45" s="5">
        <v>41</v>
      </c>
      <c r="B45" s="6" t="s">
        <v>44</v>
      </c>
      <c r="C45" s="8">
        <v>346734</v>
      </c>
      <c r="D45" s="8">
        <v>366665</v>
      </c>
      <c r="E45" s="8">
        <v>713399</v>
      </c>
      <c r="F45" s="8">
        <v>1466</v>
      </c>
      <c r="G45" s="8">
        <v>1376</v>
      </c>
      <c r="H45" s="8">
        <v>2842</v>
      </c>
      <c r="I45" s="8">
        <f t="shared" si="1"/>
        <v>348200</v>
      </c>
      <c r="J45" s="7">
        <f t="shared" si="2"/>
        <v>368041</v>
      </c>
      <c r="K45" s="7">
        <f t="shared" si="3"/>
        <v>716241</v>
      </c>
    </row>
    <row r="46" spans="1:11" x14ac:dyDescent="0.35">
      <c r="A46" s="5">
        <v>42</v>
      </c>
      <c r="B46" s="6" t="s">
        <v>45</v>
      </c>
      <c r="C46" s="8">
        <v>214674</v>
      </c>
      <c r="D46" s="8">
        <v>226102</v>
      </c>
      <c r="E46" s="8">
        <v>440776</v>
      </c>
      <c r="F46" s="8">
        <v>469</v>
      </c>
      <c r="G46" s="8">
        <v>668</v>
      </c>
      <c r="H46" s="8">
        <v>1137</v>
      </c>
      <c r="I46" s="8">
        <f t="shared" si="1"/>
        <v>215143</v>
      </c>
      <c r="J46" s="7">
        <f t="shared" si="2"/>
        <v>226770</v>
      </c>
      <c r="K46" s="7">
        <f t="shared" si="3"/>
        <v>441913</v>
      </c>
    </row>
    <row r="47" spans="1:11" x14ac:dyDescent="0.35">
      <c r="A47" s="5">
        <v>43</v>
      </c>
      <c r="B47" s="6" t="s">
        <v>46</v>
      </c>
      <c r="C47" s="8">
        <v>206000</v>
      </c>
      <c r="D47" s="8">
        <v>222493</v>
      </c>
      <c r="E47" s="8">
        <v>428493</v>
      </c>
      <c r="F47" s="8">
        <v>376</v>
      </c>
      <c r="G47" s="8">
        <v>290</v>
      </c>
      <c r="H47" s="8">
        <v>666</v>
      </c>
      <c r="I47" s="8">
        <f t="shared" si="1"/>
        <v>206376</v>
      </c>
      <c r="J47" s="7">
        <f t="shared" si="2"/>
        <v>222783</v>
      </c>
      <c r="K47" s="7">
        <f t="shared" si="3"/>
        <v>429159</v>
      </c>
    </row>
    <row r="48" spans="1:11" x14ac:dyDescent="0.35">
      <c r="A48" s="5">
        <v>44</v>
      </c>
      <c r="B48" s="6" t="s">
        <v>47</v>
      </c>
      <c r="C48" s="8">
        <v>235847</v>
      </c>
      <c r="D48" s="8">
        <v>236357</v>
      </c>
      <c r="E48" s="8">
        <v>472204</v>
      </c>
      <c r="F48" s="8">
        <v>791</v>
      </c>
      <c r="G48" s="8">
        <v>1011</v>
      </c>
      <c r="H48" s="8">
        <v>1802</v>
      </c>
      <c r="I48" s="8">
        <f t="shared" si="1"/>
        <v>236638</v>
      </c>
      <c r="J48" s="7">
        <f t="shared" si="2"/>
        <v>237368</v>
      </c>
      <c r="K48" s="7">
        <f t="shared" si="3"/>
        <v>474006</v>
      </c>
    </row>
    <row r="49" spans="1:11" x14ac:dyDescent="0.35">
      <c r="A49" s="5">
        <v>45</v>
      </c>
      <c r="B49" s="6" t="s">
        <v>48</v>
      </c>
      <c r="C49" s="8">
        <v>222336</v>
      </c>
      <c r="D49" s="8">
        <v>235551</v>
      </c>
      <c r="E49" s="8">
        <v>457887</v>
      </c>
      <c r="F49" s="8">
        <v>1180</v>
      </c>
      <c r="G49" s="8">
        <v>1305</v>
      </c>
      <c r="H49" s="8">
        <v>2485</v>
      </c>
      <c r="I49" s="8">
        <f t="shared" si="1"/>
        <v>223516</v>
      </c>
      <c r="J49" s="7">
        <f t="shared" si="2"/>
        <v>236856</v>
      </c>
      <c r="K49" s="7">
        <f t="shared" si="3"/>
        <v>460372</v>
      </c>
    </row>
    <row r="50" spans="1:11" x14ac:dyDescent="0.35">
      <c r="A50" s="5">
        <v>46</v>
      </c>
      <c r="B50" s="6" t="s">
        <v>49</v>
      </c>
      <c r="C50" s="8">
        <v>568542</v>
      </c>
      <c r="D50" s="8">
        <v>597771</v>
      </c>
      <c r="E50" s="8">
        <v>1166313</v>
      </c>
      <c r="F50" s="8">
        <v>61982</v>
      </c>
      <c r="G50" s="8">
        <v>71463</v>
      </c>
      <c r="H50" s="8">
        <v>133445</v>
      </c>
      <c r="I50" s="8">
        <f t="shared" si="1"/>
        <v>630524</v>
      </c>
      <c r="J50" s="7">
        <f t="shared" si="2"/>
        <v>669234</v>
      </c>
      <c r="K50" s="7">
        <f t="shared" si="3"/>
        <v>1299758</v>
      </c>
    </row>
    <row r="51" spans="1:11" x14ac:dyDescent="0.35">
      <c r="A51" s="5">
        <v>47</v>
      </c>
      <c r="B51" s="6" t="s">
        <v>50</v>
      </c>
      <c r="C51" s="8">
        <v>122376</v>
      </c>
      <c r="D51" s="8">
        <v>119802</v>
      </c>
      <c r="E51" s="8">
        <v>242178</v>
      </c>
      <c r="F51" s="8">
        <v>22903</v>
      </c>
      <c r="G51" s="8">
        <v>22023</v>
      </c>
      <c r="H51" s="8">
        <v>44926</v>
      </c>
      <c r="I51" s="8">
        <f t="shared" si="1"/>
        <v>145279</v>
      </c>
      <c r="J51" s="7">
        <f t="shared" si="2"/>
        <v>141825</v>
      </c>
      <c r="K51" s="7">
        <f t="shared" si="3"/>
        <v>287104</v>
      </c>
    </row>
    <row r="52" spans="1:11" x14ac:dyDescent="0.35">
      <c r="A52" s="5">
        <v>48</v>
      </c>
      <c r="B52" s="6" t="s">
        <v>51</v>
      </c>
      <c r="C52" s="8">
        <v>498885</v>
      </c>
      <c r="D52" s="8">
        <v>525633</v>
      </c>
      <c r="E52" s="8">
        <v>1024518</v>
      </c>
      <c r="F52" s="8">
        <v>1175</v>
      </c>
      <c r="G52" s="8">
        <v>806</v>
      </c>
      <c r="H52" s="8">
        <v>1981</v>
      </c>
      <c r="I52" s="8">
        <f t="shared" si="1"/>
        <v>500060</v>
      </c>
      <c r="J52" s="7">
        <f t="shared" si="2"/>
        <v>526439</v>
      </c>
      <c r="K52" s="7">
        <f t="shared" si="3"/>
        <v>1026499</v>
      </c>
    </row>
    <row r="53" spans="1:11" x14ac:dyDescent="0.35">
      <c r="A53" s="5">
        <v>49</v>
      </c>
      <c r="B53" s="6" t="s">
        <v>52</v>
      </c>
      <c r="C53" s="8">
        <v>157561</v>
      </c>
      <c r="D53" s="8">
        <v>165228</v>
      </c>
      <c r="E53" s="8">
        <v>322789</v>
      </c>
      <c r="F53" s="8">
        <v>242</v>
      </c>
      <c r="G53" s="8">
        <v>226</v>
      </c>
      <c r="H53" s="8">
        <v>468</v>
      </c>
      <c r="I53" s="8">
        <f t="shared" si="1"/>
        <v>157803</v>
      </c>
      <c r="J53" s="7">
        <f t="shared" si="2"/>
        <v>165454</v>
      </c>
      <c r="K53" s="7">
        <f t="shared" si="3"/>
        <v>323257</v>
      </c>
    </row>
    <row r="54" spans="1:11" x14ac:dyDescent="0.35">
      <c r="A54" s="5">
        <v>50</v>
      </c>
      <c r="B54" s="6" t="s">
        <v>53</v>
      </c>
      <c r="C54" s="8">
        <v>348143</v>
      </c>
      <c r="D54" s="8">
        <v>357843</v>
      </c>
      <c r="E54" s="8">
        <v>705986</v>
      </c>
      <c r="F54" s="8">
        <v>870</v>
      </c>
      <c r="G54" s="8">
        <v>741</v>
      </c>
      <c r="H54" s="8">
        <v>1611</v>
      </c>
      <c r="I54" s="8">
        <f t="shared" si="1"/>
        <v>349013</v>
      </c>
      <c r="J54" s="7">
        <f t="shared" si="2"/>
        <v>358584</v>
      </c>
      <c r="K54" s="7">
        <f t="shared" si="3"/>
        <v>707597</v>
      </c>
    </row>
    <row r="55" spans="1:11" x14ac:dyDescent="0.35">
      <c r="A55" s="5">
        <v>51</v>
      </c>
      <c r="B55" s="6" t="s">
        <v>54</v>
      </c>
      <c r="C55" s="8">
        <v>273906</v>
      </c>
      <c r="D55" s="8">
        <v>273490</v>
      </c>
      <c r="E55" s="8">
        <v>547396</v>
      </c>
      <c r="F55" s="8">
        <v>73212</v>
      </c>
      <c r="G55" s="8">
        <v>66247</v>
      </c>
      <c r="H55" s="8">
        <v>139459</v>
      </c>
      <c r="I55" s="8">
        <f t="shared" si="1"/>
        <v>347118</v>
      </c>
      <c r="J55" s="7">
        <f t="shared" si="2"/>
        <v>339737</v>
      </c>
      <c r="K55" s="7">
        <f t="shared" si="3"/>
        <v>686855</v>
      </c>
    </row>
    <row r="56" spans="1:11" x14ac:dyDescent="0.35">
      <c r="A56" s="5">
        <v>52</v>
      </c>
      <c r="B56" s="6" t="s">
        <v>55</v>
      </c>
      <c r="C56" s="8">
        <v>280295</v>
      </c>
      <c r="D56" s="8">
        <v>299300</v>
      </c>
      <c r="E56" s="8">
        <v>579595</v>
      </c>
      <c r="F56" s="8">
        <v>443</v>
      </c>
      <c r="G56" s="8">
        <v>320</v>
      </c>
      <c r="H56" s="8">
        <v>763</v>
      </c>
      <c r="I56" s="8">
        <f t="shared" si="1"/>
        <v>280738</v>
      </c>
      <c r="J56" s="7">
        <f t="shared" si="2"/>
        <v>299620</v>
      </c>
      <c r="K56" s="7">
        <f t="shared" si="3"/>
        <v>580358</v>
      </c>
    </row>
    <row r="57" spans="1:11" x14ac:dyDescent="0.35">
      <c r="A57" s="5">
        <v>53</v>
      </c>
      <c r="B57" s="6" t="s">
        <v>56</v>
      </c>
      <c r="C57" s="8">
        <v>410819</v>
      </c>
      <c r="D57" s="8">
        <v>430415</v>
      </c>
      <c r="E57" s="8">
        <v>841234</v>
      </c>
      <c r="F57" s="8">
        <v>1072</v>
      </c>
      <c r="G57" s="8">
        <v>704</v>
      </c>
      <c r="H57" s="8">
        <v>1776</v>
      </c>
      <c r="I57" s="8">
        <f t="shared" si="1"/>
        <v>411891</v>
      </c>
      <c r="J57" s="7">
        <f t="shared" si="2"/>
        <v>431119</v>
      </c>
      <c r="K57" s="7">
        <f t="shared" si="3"/>
        <v>843010</v>
      </c>
    </row>
    <row r="58" spans="1:11" x14ac:dyDescent="0.35">
      <c r="A58" s="5">
        <v>54</v>
      </c>
      <c r="B58" s="6" t="s">
        <v>57</v>
      </c>
      <c r="C58" s="8">
        <v>255380</v>
      </c>
      <c r="D58" s="8">
        <v>268838</v>
      </c>
      <c r="E58" s="8">
        <v>524218</v>
      </c>
      <c r="F58" s="8">
        <v>349</v>
      </c>
      <c r="G58" s="8">
        <v>278</v>
      </c>
      <c r="H58" s="8">
        <v>627</v>
      </c>
      <c r="I58" s="8">
        <f t="shared" si="1"/>
        <v>255729</v>
      </c>
      <c r="J58" s="7">
        <f t="shared" si="2"/>
        <v>269116</v>
      </c>
      <c r="K58" s="7">
        <f t="shared" si="3"/>
        <v>524845</v>
      </c>
    </row>
    <row r="59" spans="1:11" x14ac:dyDescent="0.35">
      <c r="A59" s="5">
        <v>55</v>
      </c>
      <c r="B59" s="6" t="s">
        <v>58</v>
      </c>
      <c r="C59" s="8">
        <v>476635</v>
      </c>
      <c r="D59" s="8">
        <v>492694</v>
      </c>
      <c r="E59" s="8">
        <v>969329</v>
      </c>
      <c r="F59" s="8">
        <v>1269</v>
      </c>
      <c r="G59" s="8">
        <v>745</v>
      </c>
      <c r="H59" s="8">
        <v>2014</v>
      </c>
      <c r="I59" s="8">
        <f t="shared" si="1"/>
        <v>477904</v>
      </c>
      <c r="J59" s="7">
        <f t="shared" si="2"/>
        <v>493439</v>
      </c>
      <c r="K59" s="7">
        <f t="shared" si="3"/>
        <v>971343</v>
      </c>
    </row>
    <row r="60" spans="1:11" x14ac:dyDescent="0.35">
      <c r="A60" s="5">
        <v>56</v>
      </c>
      <c r="B60" s="6" t="s">
        <v>59</v>
      </c>
      <c r="C60" s="8">
        <v>405675</v>
      </c>
      <c r="D60" s="8">
        <v>432877</v>
      </c>
      <c r="E60" s="8">
        <v>838552</v>
      </c>
      <c r="F60" s="8">
        <v>14315</v>
      </c>
      <c r="G60" s="8">
        <v>12492</v>
      </c>
      <c r="H60" s="8">
        <v>26807</v>
      </c>
      <c r="I60" s="8">
        <f t="shared" si="1"/>
        <v>419990</v>
      </c>
      <c r="J60" s="7">
        <f t="shared" si="2"/>
        <v>445369</v>
      </c>
      <c r="K60" s="7">
        <f t="shared" si="3"/>
        <v>865359</v>
      </c>
    </row>
    <row r="61" spans="1:11" x14ac:dyDescent="0.35">
      <c r="A61" s="5">
        <v>57</v>
      </c>
      <c r="B61" s="6" t="s">
        <v>60</v>
      </c>
      <c r="C61" s="8">
        <v>406621</v>
      </c>
      <c r="D61" s="8">
        <v>409905</v>
      </c>
      <c r="E61" s="8">
        <v>816526</v>
      </c>
      <c r="F61" s="8">
        <v>41633</v>
      </c>
      <c r="G61" s="8">
        <v>36999</v>
      </c>
      <c r="H61" s="8">
        <v>78632</v>
      </c>
      <c r="I61" s="8">
        <f t="shared" si="1"/>
        <v>448254</v>
      </c>
      <c r="J61" s="7">
        <f t="shared" si="2"/>
        <v>446904</v>
      </c>
      <c r="K61" s="7">
        <f t="shared" si="3"/>
        <v>895158</v>
      </c>
    </row>
    <row r="62" spans="1:11" x14ac:dyDescent="0.35">
      <c r="A62" s="5">
        <v>58</v>
      </c>
      <c r="B62" s="6" t="s">
        <v>61</v>
      </c>
      <c r="C62" s="8">
        <v>397928</v>
      </c>
      <c r="D62" s="8">
        <v>428291</v>
      </c>
      <c r="E62" s="8">
        <v>826219</v>
      </c>
      <c r="F62" s="8">
        <v>1405</v>
      </c>
      <c r="G62" s="8">
        <v>1194</v>
      </c>
      <c r="H62" s="8">
        <v>2599</v>
      </c>
      <c r="I62" s="8">
        <f t="shared" si="1"/>
        <v>399333</v>
      </c>
      <c r="J62" s="7">
        <f t="shared" si="2"/>
        <v>429485</v>
      </c>
      <c r="K62" s="7">
        <f t="shared" si="3"/>
        <v>828818</v>
      </c>
    </row>
    <row r="63" spans="1:11" x14ac:dyDescent="0.35">
      <c r="A63" s="5">
        <v>59</v>
      </c>
      <c r="B63" s="6" t="s">
        <v>62</v>
      </c>
      <c r="C63" s="8">
        <v>436453</v>
      </c>
      <c r="D63" s="8">
        <v>474269</v>
      </c>
      <c r="E63" s="8">
        <v>910722</v>
      </c>
      <c r="F63" s="8">
        <v>6045</v>
      </c>
      <c r="G63" s="8">
        <v>5551</v>
      </c>
      <c r="H63" s="8">
        <v>11596</v>
      </c>
      <c r="I63" s="8">
        <f t="shared" si="1"/>
        <v>442498</v>
      </c>
      <c r="J63" s="7">
        <f t="shared" si="2"/>
        <v>479820</v>
      </c>
      <c r="K63" s="7">
        <f t="shared" si="3"/>
        <v>922318</v>
      </c>
    </row>
    <row r="64" spans="1:11" x14ac:dyDescent="0.35">
      <c r="A64" s="5">
        <v>60</v>
      </c>
      <c r="B64" s="6" t="s">
        <v>63</v>
      </c>
      <c r="C64" s="8">
        <v>267161</v>
      </c>
      <c r="D64" s="8">
        <v>291339</v>
      </c>
      <c r="E64" s="8">
        <v>558500</v>
      </c>
      <c r="F64" s="8">
        <v>16444</v>
      </c>
      <c r="G64" s="8">
        <v>15101</v>
      </c>
      <c r="H64" s="8">
        <v>31545</v>
      </c>
      <c r="I64" s="8">
        <f t="shared" si="1"/>
        <v>283605</v>
      </c>
      <c r="J64" s="7">
        <f t="shared" si="2"/>
        <v>306440</v>
      </c>
      <c r="K64" s="7">
        <f t="shared" si="3"/>
        <v>590045</v>
      </c>
    </row>
    <row r="65" spans="1:11" x14ac:dyDescent="0.35">
      <c r="A65" s="5">
        <v>61</v>
      </c>
      <c r="B65" s="6" t="s">
        <v>64</v>
      </c>
      <c r="C65" s="8">
        <v>89233</v>
      </c>
      <c r="D65" s="8">
        <v>97982</v>
      </c>
      <c r="E65" s="8">
        <v>187215</v>
      </c>
      <c r="F65" s="8">
        <v>871</v>
      </c>
      <c r="G65" s="8">
        <v>835</v>
      </c>
      <c r="H65" s="8">
        <v>1706</v>
      </c>
      <c r="I65" s="8">
        <f t="shared" si="1"/>
        <v>90104</v>
      </c>
      <c r="J65" s="7">
        <f t="shared" si="2"/>
        <v>98817</v>
      </c>
      <c r="K65" s="7">
        <f t="shared" si="3"/>
        <v>188921</v>
      </c>
    </row>
    <row r="66" spans="1:11" x14ac:dyDescent="0.35">
      <c r="A66" s="5">
        <v>62</v>
      </c>
      <c r="B66" s="6" t="s">
        <v>65</v>
      </c>
      <c r="C66" s="8">
        <v>230046</v>
      </c>
      <c r="D66" s="8">
        <v>248664</v>
      </c>
      <c r="E66" s="8">
        <v>478710</v>
      </c>
      <c r="F66" s="8">
        <v>2562</v>
      </c>
      <c r="G66" s="8">
        <v>1769</v>
      </c>
      <c r="H66" s="8">
        <v>4331</v>
      </c>
      <c r="I66" s="8">
        <f t="shared" si="1"/>
        <v>232608</v>
      </c>
      <c r="J66" s="7">
        <f t="shared" si="2"/>
        <v>250433</v>
      </c>
      <c r="K66" s="7">
        <f t="shared" si="3"/>
        <v>483041</v>
      </c>
    </row>
    <row r="67" spans="1:11" x14ac:dyDescent="0.35">
      <c r="A67" s="5">
        <v>63</v>
      </c>
      <c r="B67" s="6" t="s">
        <v>66</v>
      </c>
      <c r="C67" s="8">
        <v>262921</v>
      </c>
      <c r="D67" s="8">
        <v>275164</v>
      </c>
      <c r="E67" s="8">
        <v>538085</v>
      </c>
      <c r="F67" s="8">
        <v>7916</v>
      </c>
      <c r="G67" s="8">
        <v>4963</v>
      </c>
      <c r="H67" s="8">
        <v>12879</v>
      </c>
      <c r="I67" s="8">
        <f t="shared" si="1"/>
        <v>270837</v>
      </c>
      <c r="J67" s="7">
        <f t="shared" si="2"/>
        <v>280127</v>
      </c>
      <c r="K67" s="7">
        <f t="shared" si="3"/>
        <v>550964</v>
      </c>
    </row>
    <row r="68" spans="1:11" x14ac:dyDescent="0.35">
      <c r="A68" s="5">
        <v>64</v>
      </c>
      <c r="B68" s="6" t="s">
        <v>67</v>
      </c>
      <c r="C68" s="8">
        <v>760573</v>
      </c>
      <c r="D68" s="8">
        <v>780273</v>
      </c>
      <c r="E68" s="8">
        <v>1540846</v>
      </c>
      <c r="F68" s="8">
        <v>1641</v>
      </c>
      <c r="G68" s="8">
        <v>1371</v>
      </c>
      <c r="H68" s="8">
        <v>3012</v>
      </c>
      <c r="I68" s="8">
        <f t="shared" si="1"/>
        <v>762214</v>
      </c>
      <c r="J68" s="7">
        <f t="shared" si="2"/>
        <v>781644</v>
      </c>
      <c r="K68" s="7">
        <f t="shared" si="3"/>
        <v>1543858</v>
      </c>
    </row>
    <row r="69" spans="1:11" x14ac:dyDescent="0.35">
      <c r="A69" s="5">
        <v>65</v>
      </c>
      <c r="B69" s="6" t="s">
        <v>68</v>
      </c>
      <c r="C69" s="8">
        <v>237416</v>
      </c>
      <c r="D69" s="8">
        <v>240907</v>
      </c>
      <c r="E69" s="8">
        <v>478323</v>
      </c>
      <c r="F69" s="8">
        <v>1259</v>
      </c>
      <c r="G69" s="8">
        <v>991</v>
      </c>
      <c r="H69" s="8">
        <v>2250</v>
      </c>
      <c r="I69" s="8">
        <f t="shared" si="1"/>
        <v>238675</v>
      </c>
      <c r="J69" s="7">
        <f t="shared" si="2"/>
        <v>241898</v>
      </c>
      <c r="K69" s="7">
        <f t="shared" si="3"/>
        <v>480573</v>
      </c>
    </row>
    <row r="70" spans="1:11" x14ac:dyDescent="0.35">
      <c r="A70" s="5">
        <v>66</v>
      </c>
      <c r="B70" s="6" t="s">
        <v>69</v>
      </c>
      <c r="C70" s="8">
        <v>131260</v>
      </c>
      <c r="D70" s="8">
        <v>132002</v>
      </c>
      <c r="E70" s="8">
        <v>263262</v>
      </c>
      <c r="F70" s="8">
        <v>2084</v>
      </c>
      <c r="G70" s="8">
        <v>1832</v>
      </c>
      <c r="H70" s="8">
        <v>3916</v>
      </c>
      <c r="I70" s="8">
        <f t="shared" ref="I70:I81" si="4">SUM(C70,F70)</f>
        <v>133344</v>
      </c>
      <c r="J70" s="7">
        <f t="shared" ref="J70:J81" si="5">SUM(D70,G70)</f>
        <v>133834</v>
      </c>
      <c r="K70" s="7">
        <f t="shared" ref="K70:K81" si="6">SUM(E70,H70)</f>
        <v>267178</v>
      </c>
    </row>
    <row r="71" spans="1:11" x14ac:dyDescent="0.35">
      <c r="A71" s="5">
        <v>67</v>
      </c>
      <c r="B71" s="6" t="s">
        <v>70</v>
      </c>
      <c r="C71" s="8">
        <v>191772</v>
      </c>
      <c r="D71" s="8">
        <v>217431</v>
      </c>
      <c r="E71" s="8">
        <v>409203</v>
      </c>
      <c r="F71" s="8">
        <v>6172</v>
      </c>
      <c r="G71" s="8">
        <v>4551</v>
      </c>
      <c r="H71" s="8">
        <v>10723</v>
      </c>
      <c r="I71" s="8">
        <f t="shared" si="4"/>
        <v>197944</v>
      </c>
      <c r="J71" s="7">
        <f t="shared" si="5"/>
        <v>221982</v>
      </c>
      <c r="K71" s="7">
        <f t="shared" si="6"/>
        <v>419926</v>
      </c>
    </row>
    <row r="72" spans="1:11" x14ac:dyDescent="0.35">
      <c r="A72" s="5">
        <v>68</v>
      </c>
      <c r="B72" s="6" t="s">
        <v>71</v>
      </c>
      <c r="C72" s="8">
        <v>522640</v>
      </c>
      <c r="D72" s="8">
        <v>542567</v>
      </c>
      <c r="E72" s="8">
        <v>1065207</v>
      </c>
      <c r="F72" s="8">
        <v>5089</v>
      </c>
      <c r="G72" s="8">
        <v>3827</v>
      </c>
      <c r="H72" s="8">
        <v>8916</v>
      </c>
      <c r="I72" s="8">
        <f t="shared" si="4"/>
        <v>527729</v>
      </c>
      <c r="J72" s="7">
        <f t="shared" si="5"/>
        <v>546394</v>
      </c>
      <c r="K72" s="7">
        <f t="shared" si="6"/>
        <v>1074123</v>
      </c>
    </row>
    <row r="73" spans="1:11" x14ac:dyDescent="0.35">
      <c r="A73" s="5">
        <v>69</v>
      </c>
      <c r="B73" s="6" t="s">
        <v>72</v>
      </c>
      <c r="C73" s="8">
        <v>90157</v>
      </c>
      <c r="D73" s="8">
        <v>89461</v>
      </c>
      <c r="E73" s="8">
        <v>179618</v>
      </c>
      <c r="F73" s="8">
        <v>7534</v>
      </c>
      <c r="G73" s="8">
        <v>6821</v>
      </c>
      <c r="H73" s="8">
        <v>14355</v>
      </c>
      <c r="I73" s="8">
        <f t="shared" si="4"/>
        <v>97691</v>
      </c>
      <c r="J73" s="7">
        <f t="shared" si="5"/>
        <v>96282</v>
      </c>
      <c r="K73" s="7">
        <f t="shared" si="6"/>
        <v>193973</v>
      </c>
    </row>
    <row r="74" spans="1:11" x14ac:dyDescent="0.35">
      <c r="A74" s="5">
        <v>70</v>
      </c>
      <c r="B74" s="6" t="s">
        <v>73</v>
      </c>
      <c r="C74" s="8">
        <v>249059</v>
      </c>
      <c r="D74" s="8">
        <v>256192</v>
      </c>
      <c r="E74" s="8">
        <v>505251</v>
      </c>
      <c r="F74" s="8">
        <v>2122</v>
      </c>
      <c r="G74" s="8">
        <v>1888</v>
      </c>
      <c r="H74" s="8">
        <v>4010</v>
      </c>
      <c r="I74" s="8">
        <f t="shared" si="4"/>
        <v>251181</v>
      </c>
      <c r="J74" s="7">
        <f t="shared" si="5"/>
        <v>258080</v>
      </c>
      <c r="K74" s="7">
        <f t="shared" si="6"/>
        <v>509261</v>
      </c>
    </row>
    <row r="75" spans="1:11" x14ac:dyDescent="0.35">
      <c r="A75" s="5">
        <v>71</v>
      </c>
      <c r="B75" s="6" t="s">
        <v>74</v>
      </c>
      <c r="C75" s="8">
        <v>691253</v>
      </c>
      <c r="D75" s="8">
        <v>730445</v>
      </c>
      <c r="E75" s="8">
        <v>1421698</v>
      </c>
      <c r="F75" s="8">
        <v>5211</v>
      </c>
      <c r="G75" s="8">
        <v>4247</v>
      </c>
      <c r="H75" s="8">
        <v>9458</v>
      </c>
      <c r="I75" s="8">
        <f t="shared" si="4"/>
        <v>696464</v>
      </c>
      <c r="J75" s="7">
        <f t="shared" si="5"/>
        <v>734692</v>
      </c>
      <c r="K75" s="7">
        <f t="shared" si="6"/>
        <v>1431156</v>
      </c>
    </row>
    <row r="76" spans="1:11" x14ac:dyDescent="0.35">
      <c r="A76" s="5">
        <v>72</v>
      </c>
      <c r="B76" s="6" t="s">
        <v>75</v>
      </c>
      <c r="C76" s="8">
        <v>161736</v>
      </c>
      <c r="D76" s="8">
        <v>163234</v>
      </c>
      <c r="E76" s="8">
        <v>324970</v>
      </c>
      <c r="F76" s="8">
        <v>300</v>
      </c>
      <c r="G76" s="8">
        <v>237</v>
      </c>
      <c r="H76" s="8">
        <v>537</v>
      </c>
      <c r="I76" s="8">
        <f t="shared" si="4"/>
        <v>162036</v>
      </c>
      <c r="J76" s="7">
        <f t="shared" si="5"/>
        <v>163471</v>
      </c>
      <c r="K76" s="7">
        <f t="shared" si="6"/>
        <v>325507</v>
      </c>
    </row>
    <row r="77" spans="1:11" x14ac:dyDescent="0.35">
      <c r="A77" s="5">
        <v>73</v>
      </c>
      <c r="B77" s="6" t="s">
        <v>76</v>
      </c>
      <c r="C77" s="8">
        <v>310966</v>
      </c>
      <c r="D77" s="8">
        <v>325463</v>
      </c>
      <c r="E77" s="8">
        <v>636429</v>
      </c>
      <c r="F77" s="8">
        <v>739</v>
      </c>
      <c r="G77" s="8">
        <v>639</v>
      </c>
      <c r="H77" s="8">
        <v>1378</v>
      </c>
      <c r="I77" s="8">
        <f t="shared" si="4"/>
        <v>311705</v>
      </c>
      <c r="J77" s="7">
        <f t="shared" si="5"/>
        <v>326102</v>
      </c>
      <c r="K77" s="7">
        <f t="shared" si="6"/>
        <v>637807</v>
      </c>
    </row>
    <row r="78" spans="1:11" x14ac:dyDescent="0.35">
      <c r="A78" s="5">
        <v>74</v>
      </c>
      <c r="B78" s="6" t="s">
        <v>77</v>
      </c>
      <c r="C78" s="8">
        <v>253639</v>
      </c>
      <c r="D78" s="8">
        <v>267672</v>
      </c>
      <c r="E78" s="8">
        <v>521311</v>
      </c>
      <c r="F78" s="8">
        <v>199</v>
      </c>
      <c r="G78" s="8">
        <v>139</v>
      </c>
      <c r="H78" s="8">
        <v>338</v>
      </c>
      <c r="I78" s="8">
        <f t="shared" si="4"/>
        <v>253838</v>
      </c>
      <c r="J78" s="7">
        <f t="shared" si="5"/>
        <v>267811</v>
      </c>
      <c r="K78" s="7">
        <f t="shared" si="6"/>
        <v>521649</v>
      </c>
    </row>
    <row r="79" spans="1:11" x14ac:dyDescent="0.35">
      <c r="A79" s="5">
        <v>75</v>
      </c>
      <c r="B79" s="6" t="s">
        <v>78</v>
      </c>
      <c r="C79" s="8">
        <v>362287</v>
      </c>
      <c r="D79" s="8">
        <v>370748</v>
      </c>
      <c r="E79" s="8">
        <v>733035</v>
      </c>
      <c r="F79" s="8">
        <v>808</v>
      </c>
      <c r="G79" s="8">
        <v>718</v>
      </c>
      <c r="H79" s="8">
        <v>1526</v>
      </c>
      <c r="I79" s="8">
        <f t="shared" si="4"/>
        <v>363095</v>
      </c>
      <c r="J79" s="7">
        <f t="shared" si="5"/>
        <v>371466</v>
      </c>
      <c r="K79" s="7">
        <f t="shared" si="6"/>
        <v>734561</v>
      </c>
    </row>
    <row r="80" spans="1:11" x14ac:dyDescent="0.35">
      <c r="A80" s="5">
        <v>76</v>
      </c>
      <c r="B80" s="6" t="s">
        <v>79</v>
      </c>
      <c r="C80" s="8">
        <v>271211</v>
      </c>
      <c r="D80" s="8">
        <v>274232</v>
      </c>
      <c r="E80" s="8">
        <v>545443</v>
      </c>
      <c r="F80" s="8">
        <v>771</v>
      </c>
      <c r="G80" s="8">
        <v>799</v>
      </c>
      <c r="H80" s="8">
        <v>1570</v>
      </c>
      <c r="I80" s="8">
        <f t="shared" si="4"/>
        <v>271982</v>
      </c>
      <c r="J80" s="7">
        <f t="shared" si="5"/>
        <v>275031</v>
      </c>
      <c r="K80" s="7">
        <f t="shared" si="6"/>
        <v>547013</v>
      </c>
    </row>
    <row r="81" spans="1:11" x14ac:dyDescent="0.35">
      <c r="A81" s="5">
        <v>77</v>
      </c>
      <c r="B81" s="6" t="s">
        <v>80</v>
      </c>
      <c r="C81" s="8">
        <v>402617</v>
      </c>
      <c r="D81" s="8">
        <v>411781</v>
      </c>
      <c r="E81" s="8">
        <v>814398</v>
      </c>
      <c r="F81" s="8">
        <v>648</v>
      </c>
      <c r="G81" s="8">
        <v>542</v>
      </c>
      <c r="H81" s="8">
        <v>1190</v>
      </c>
      <c r="I81" s="8">
        <f t="shared" si="4"/>
        <v>403265</v>
      </c>
      <c r="J81" s="7">
        <f t="shared" si="5"/>
        <v>412323</v>
      </c>
      <c r="K81" s="7">
        <f t="shared" si="6"/>
        <v>815588</v>
      </c>
    </row>
  </sheetData>
  <mergeCells count="2">
    <mergeCell ref="A4:B4"/>
    <mergeCell ref="A1:K1"/>
  </mergeCells>
  <printOptions horizontalCentered="1"/>
  <pageMargins left="0.27559055118110237" right="0.23622047244094491" top="0.51181102362204722" bottom="0.31496062992125984" header="0.31496062992125984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Export Worksheet</vt:lpstr>
      <vt:lpstr>'Export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2021-12-02T08:53:14Z</cp:lastPrinted>
  <dcterms:created xsi:type="dcterms:W3CDTF">2021-05-05T03:34:06Z</dcterms:created>
  <dcterms:modified xsi:type="dcterms:W3CDTF">2023-05-12T09:20:13Z</dcterms:modified>
</cp:coreProperties>
</file>