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1" r:id="rId1"/>
  </sheets>
  <definedNames>
    <definedName name="_xlnm.Print_Titles" localSheetId="0">'Export Worksheet'!$1:$3</definedName>
  </definedName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5" i="1"/>
  <c r="J5" i="1"/>
  <c r="C4" i="1" l="1"/>
  <c r="K5" i="1"/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4" i="1"/>
  <c r="G4" i="1"/>
  <c r="F4" i="1"/>
  <c r="D4" i="1"/>
  <c r="E4" i="1"/>
  <c r="K4" i="1" l="1"/>
  <c r="I4" i="1"/>
  <c r="J4" i="1"/>
</calcChain>
</file>

<file path=xl/sharedStrings.xml><?xml version="1.0" encoding="utf-8"?>
<sst xmlns="http://schemas.openxmlformats.org/spreadsheetml/2006/main" count="90" uniqueCount="90">
  <si>
    <t>จังหวัด</t>
  </si>
  <si>
    <t>ชาย</t>
  </si>
  <si>
    <t>หญิง</t>
  </si>
  <si>
    <t>รวม</t>
  </si>
  <si>
    <t>กรุงเทพมหานคร</t>
  </si>
  <si>
    <t>จังหวัดสมุทรปราการ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</si>
  <si>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</si>
  <si>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</si>
  <si>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</si>
  <si>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จังหวัดอ่างทอง</t>
  </si>
  <si>
    <t>จังหวัดลพบุรี</t>
  </si>
  <si>
    <t>จังหวัดสิงห์บุรี</t>
  </si>
  <si>
    <t>จังหวัดชัยนาท</t>
  </si>
  <si>
    <t>จังหวัดสระบุรี</t>
  </si>
  <si>
    <t>จังหวัดชลบุรี</t>
  </si>
  <si>
    <t>จังหวัดระยอง</t>
  </si>
  <si>
    <t>จังหวัดจันทบุรี</t>
  </si>
  <si>
    <t>จังหวัดตราด</t>
  </si>
  <si>
    <t>จังหวัดฉะเชิงเทรา</t>
  </si>
  <si>
    <t>จังหวัดปราจีนบุรี</t>
  </si>
  <si>
    <t>จังหวัดนครนายก</t>
  </si>
  <si>
    <t>จังหวัดสระแก้ว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</si>
  <si>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</si>
  <si>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</si>
  <si>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</si>
  <si>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</si>
  <si>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</si>
  <si>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</si>
  <si>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</si>
  <si>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</si>
  <si>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</si>
  <si>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</si>
  <si>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</si>
  <si>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</si>
  <si>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</si>
  <si>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</si>
  <si>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</si>
  <si>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</si>
  <si>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</si>
  <si>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</si>
  <si>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</si>
  <si>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</si>
  <si>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</si>
  <si>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</si>
  <si>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</si>
  <si>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</si>
  <si>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</si>
  <si>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</si>
  <si>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</si>
  <si>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</si>
  <si>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</si>
  <si>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</si>
  <si>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</si>
  <si>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</si>
  <si>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</si>
  <si>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</si>
  <si>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จังหวัดพิษณุโลก</t>
  </si>
  <si>
    <t>จังหวัดพิจิตร</t>
  </si>
  <si>
    <t>จังหวัดเพชรบูรณ์</t>
  </si>
  <si>
    <t>จังหวัดราชบุรี</t>
  </si>
  <si>
    <t>จังหวัดกาญจนบุรี</t>
  </si>
  <si>
    <t>จังหวัดสุพรรณบุรี</t>
  </si>
  <si>
    <t>จังหวัดนครปฐม</t>
  </si>
  <si>
    <t>จังหวัดสมุทรสาคร</t>
  </si>
  <si>
    <t>จังหวัดสมุทรสงคราม</t>
  </si>
  <si>
    <t>จังหวัดเพชรบุรี</t>
  </si>
  <si>
    <t>จังหวัดประจวบคีรีขันธ์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</si>
  <si>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</si>
  <si>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</si>
  <si>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</si>
  <si>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</si>
  <si>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</si>
  <si>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</si>
  <si>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</si>
  <si>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</si>
  <si>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</si>
  <si>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</si>
  <si>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</si>
  <si>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</si>
  <si>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</si>
  <si>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</si>
  <si>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ลำดับที่</t>
  </si>
  <si>
    <t>ทั่วประเทศ</t>
  </si>
  <si>
    <t>ชายไทย</t>
  </si>
  <si>
    <t xml:space="preserve">หญิงไทย </t>
  </si>
  <si>
    <t>รวมไทย</t>
  </si>
  <si>
    <t>ชายไม่ใช่ไทย</t>
  </si>
  <si>
    <t>หญิงไม่ใช่ไทย</t>
  </si>
  <si>
    <t>รวมไม่ใช่ไทย</t>
  </si>
  <si>
    <t>จำนวนประชากร รายจังหวัด ณ เดือน เมษายน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</si>
</sst>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/>
    <xf numFmtId="164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zoomScale="90" zoomScaleNormal="90" workbookViewId="0">
      <pane ySplit="3" topLeftCell="A4" activePane="bottomLeft" state="frozen"/>
      <selection pane="bottomLeft" activeCell="K5" sqref="K5"/>
    </sheetView>
  </sheetViews>
  <sheetFormatPr defaultColWidth="9" defaultRowHeight="21" x14ac:dyDescent="0.35"/>
  <cols>
    <col min="1" max="1" width="6" style="2" bestFit="1" customWidth="1"/>
    <col min="2" max="2" width="18.42578125" style="1" bestFit="1" customWidth="1"/>
    <col min="3" max="5" width="12.5703125" style="1" bestFit="1" customWidth="1"/>
    <col min="6" max="6" width="10.42578125" style="1" bestFit="1" customWidth="1"/>
    <col min="7" max="7" width="10.7109375" style="1" bestFit="1" customWidth="1"/>
    <col min="8" max="8" width="11.140625" style="1" bestFit="1" customWidth="1"/>
    <col min="9" max="11" width="12.7109375" style="1" bestFit="1" customWidth="1"/>
    <col min="12" max="16384" width="9" style="1"/>
  </cols>
  <sheetData>
    <row r="1" spans="1:11" x14ac:dyDescent="0.35">
      <c r="A1" s="13" t="s">
        <v>89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25" customHeight="1" x14ac:dyDescent="0.35">
      <c r="A2" s="10"/>
      <c r="B2" s="3"/>
      <c r="C2" s="3"/>
      <c r="D2" s="3"/>
      <c r="E2" s="3"/>
    </row>
    <row r="3" spans="1:11" x14ac:dyDescent="0.35">
      <c r="A3" s="9" t="s">
        <v>81</v>
      </c>
      <c r="B3" s="9" t="s">
        <v>0</v>
      </c>
      <c r="C3" s="9" t="s">
        <v>83</v>
      </c>
      <c r="D3" s="9" t="s">
        <v>84</v>
      </c>
      <c r="E3" s="9" t="s">
        <v>85</v>
      </c>
      <c r="F3" s="9" t="s">
        <v>86</v>
      </c>
      <c r="G3" s="9" t="s">
        <v>87</v>
      </c>
      <c r="H3" s="9" t="s">
        <v>88</v>
      </c>
      <c r="I3" s="9" t="s">
        <v>1</v>
      </c>
      <c r="J3" s="9" t="s">
        <v>2</v>
      </c>
      <c r="K3" s="9" t="s">
        <v>3</v>
      </c>
    </row>
    <row r="4" spans="1:11" x14ac:dyDescent="0.35">
      <c r="A4" s="12" t="s">
        <v>82</v>
      </c>
      <c r="B4" s="12"/>
      <c r="C4" s="4">
        <f>SUM(C5:C81)</f>
        <v>31580228</v>
      </c>
      <c r="D4" s="4">
        <f>SUM(D5:D81)</f>
        <v>33314201</v>
      </c>
      <c r="E4" s="4">
        <f>SUM(E5:E81)</f>
        <v>64894429</v>
      </c>
      <c r="F4" s="4">
        <f t="shared" ref="F4:J4" si="0">SUM(F5:F81)</f>
        <v>526134</v>
      </c>
      <c r="G4" s="4">
        <f t="shared" si="0"/>
        <v>473030</v>
      </c>
      <c r="H4" s="4">
        <f t="shared" si="0"/>
        <v>999164</v>
      </c>
      <c r="I4" s="4">
        <f t="shared" si="0"/>
        <v>32106362</v>
      </c>
      <c r="J4" s="4">
        <f t="shared" si="0"/>
        <v>33787231</v>
      </c>
      <c r="K4" s="4">
        <f>SUM(K5:K81)</f>
        <v>65893593</v>
      </c>
    </row>
    <row r="5" spans="1:11" x14ac:dyDescent="0.35">
      <c r="A5" s="5">
        <v>1</v>
      </c>
      <c r="B5" s="6" t="s">
        <v>4</v>
      </c>
      <c r="C5" s="11">
        <v>2479986</v>
      </c>
      <c r="D5" s="11">
        <v>2860223</v>
      </c>
      <c r="E5" s="11">
        <v>5340209</v>
      </c>
      <c r="F5" s="11">
        <v>56786</v>
      </c>
      <c r="G5" s="11">
        <v>45593</v>
      </c>
      <c r="H5" s="11">
        <v>102379</v>
      </c>
      <c r="I5" s="8">
        <f>SUM(C5,F5)</f>
        <v>2536772</v>
      </c>
      <c r="J5" s="7">
        <f>SUM(D5,G5)</f>
        <v>2905816</v>
      </c>
      <c r="K5" s="7">
        <f>SUM(E5,H5)</f>
        <v>5442588</v>
      </c>
    </row>
    <row r="6" spans="1:11" x14ac:dyDescent="0.35">
      <c r="A6" s="5">
        <v>2</v>
      </c>
      <c r="B6" s="6" t="s">
        <v>5</v>
      </c>
      <c r="C6" s="11">
        <v>645978</v>
      </c>
      <c r="D6" s="11">
        <v>720670</v>
      </c>
      <c r="E6" s="11">
        <v>1366648</v>
      </c>
      <c r="F6" s="11">
        <v>8248</v>
      </c>
      <c r="G6" s="11">
        <v>7262</v>
      </c>
      <c r="H6" s="11">
        <v>15510</v>
      </c>
      <c r="I6" s="8">
        <f t="shared" ref="I6:I69" si="1">SUM(C6,F6)</f>
        <v>654226</v>
      </c>
      <c r="J6" s="7">
        <f t="shared" ref="J6:J69" si="2">SUM(D6,G6)</f>
        <v>727932</v>
      </c>
      <c r="K6" s="7">
        <f t="shared" ref="K6:K69" si="3">SUM(E6,H6)</f>
        <v>1382158</v>
      </c>
    </row>
    <row r="7" spans="1:11" x14ac:dyDescent="0.35">
      <c r="A7" s="5">
        <v>3</v>
      </c>
      <c r="B7" s="6" t="s">
        <v>6</v>
      </c>
      <c r="C7" s="11">
        <v>604948</v>
      </c>
      <c r="D7" s="11">
        <v>704904</v>
      </c>
      <c r="E7" s="11">
        <v>1309852</v>
      </c>
      <c r="F7" s="11">
        <v>5314</v>
      </c>
      <c r="G7" s="11">
        <v>4536</v>
      </c>
      <c r="H7" s="11">
        <v>9850</v>
      </c>
      <c r="I7" s="8">
        <f t="shared" si="1"/>
        <v>610262</v>
      </c>
      <c r="J7" s="7">
        <f t="shared" si="2"/>
        <v>709440</v>
      </c>
      <c r="K7" s="7">
        <f t="shared" si="3"/>
        <v>1319702</v>
      </c>
    </row>
    <row r="8" spans="1:11" x14ac:dyDescent="0.35">
      <c r="A8" s="5">
        <v>4</v>
      </c>
      <c r="B8" s="6" t="s">
        <v>7</v>
      </c>
      <c r="C8" s="11">
        <v>579677</v>
      </c>
      <c r="D8" s="11">
        <v>649562</v>
      </c>
      <c r="E8" s="11">
        <v>1229239</v>
      </c>
      <c r="F8" s="11">
        <v>5790</v>
      </c>
      <c r="G8" s="11">
        <v>4982</v>
      </c>
      <c r="H8" s="11">
        <v>10772</v>
      </c>
      <c r="I8" s="8">
        <f t="shared" si="1"/>
        <v>585467</v>
      </c>
      <c r="J8" s="7">
        <f t="shared" si="2"/>
        <v>654544</v>
      </c>
      <c r="K8" s="7">
        <f t="shared" si="3"/>
        <v>1240011</v>
      </c>
    </row>
    <row r="9" spans="1:11" x14ac:dyDescent="0.35">
      <c r="A9" s="5">
        <v>5</v>
      </c>
      <c r="B9" s="6" t="s">
        <v>8</v>
      </c>
      <c r="C9" s="11">
        <v>392952</v>
      </c>
      <c r="D9" s="11">
        <v>427507</v>
      </c>
      <c r="E9" s="11">
        <v>820459</v>
      </c>
      <c r="F9" s="11">
        <v>1207</v>
      </c>
      <c r="G9" s="11">
        <v>1022</v>
      </c>
      <c r="H9" s="11">
        <v>2229</v>
      </c>
      <c r="I9" s="8">
        <f t="shared" si="1"/>
        <v>394159</v>
      </c>
      <c r="J9" s="7">
        <f t="shared" si="2"/>
        <v>428529</v>
      </c>
      <c r="K9" s="7">
        <f t="shared" si="3"/>
        <v>822688</v>
      </c>
    </row>
    <row r="10" spans="1:11" x14ac:dyDescent="0.35">
      <c r="A10" s="5">
        <v>6</v>
      </c>
      <c r="B10" s="6" t="s">
        <v>9</v>
      </c>
      <c r="C10" s="11">
        <v>127918</v>
      </c>
      <c r="D10" s="11">
        <v>139826</v>
      </c>
      <c r="E10" s="11">
        <v>267744</v>
      </c>
      <c r="F10" s="11">
        <v>226</v>
      </c>
      <c r="G10" s="11">
        <v>222</v>
      </c>
      <c r="H10" s="11">
        <v>448</v>
      </c>
      <c r="I10" s="8">
        <f t="shared" si="1"/>
        <v>128144</v>
      </c>
      <c r="J10" s="7">
        <f t="shared" si="2"/>
        <v>140048</v>
      </c>
      <c r="K10" s="7">
        <f t="shared" si="3"/>
        <v>268192</v>
      </c>
    </row>
    <row r="11" spans="1:11" x14ac:dyDescent="0.35">
      <c r="A11" s="5">
        <v>7</v>
      </c>
      <c r="B11" s="6" t="s">
        <v>10</v>
      </c>
      <c r="C11" s="11">
        <v>358437</v>
      </c>
      <c r="D11" s="11">
        <v>363917</v>
      </c>
      <c r="E11" s="11">
        <v>722354</v>
      </c>
      <c r="F11" s="11">
        <v>813</v>
      </c>
      <c r="G11" s="11">
        <v>629</v>
      </c>
      <c r="H11" s="11">
        <v>1442</v>
      </c>
      <c r="I11" s="8">
        <f t="shared" si="1"/>
        <v>359250</v>
      </c>
      <c r="J11" s="7">
        <f t="shared" si="2"/>
        <v>364546</v>
      </c>
      <c r="K11" s="7">
        <f t="shared" si="3"/>
        <v>723796</v>
      </c>
    </row>
    <row r="12" spans="1:11" x14ac:dyDescent="0.35">
      <c r="A12" s="5">
        <v>8</v>
      </c>
      <c r="B12" s="6" t="s">
        <v>11</v>
      </c>
      <c r="C12" s="11">
        <v>94493</v>
      </c>
      <c r="D12" s="11">
        <v>104501</v>
      </c>
      <c r="E12" s="11">
        <v>198994</v>
      </c>
      <c r="F12" s="11">
        <v>165</v>
      </c>
      <c r="G12" s="11">
        <v>141</v>
      </c>
      <c r="H12" s="11">
        <v>306</v>
      </c>
      <c r="I12" s="8">
        <f t="shared" si="1"/>
        <v>94658</v>
      </c>
      <c r="J12" s="7">
        <f t="shared" si="2"/>
        <v>104642</v>
      </c>
      <c r="K12" s="7">
        <f t="shared" si="3"/>
        <v>199300</v>
      </c>
    </row>
    <row r="13" spans="1:11" x14ac:dyDescent="0.35">
      <c r="A13" s="5">
        <v>9</v>
      </c>
      <c r="B13" s="6" t="s">
        <v>12</v>
      </c>
      <c r="C13" s="11">
        <v>149894</v>
      </c>
      <c r="D13" s="11">
        <v>162568</v>
      </c>
      <c r="E13" s="11">
        <v>312462</v>
      </c>
      <c r="F13" s="11">
        <v>201</v>
      </c>
      <c r="G13" s="11">
        <v>166</v>
      </c>
      <c r="H13" s="11">
        <v>367</v>
      </c>
      <c r="I13" s="8">
        <f t="shared" si="1"/>
        <v>150095</v>
      </c>
      <c r="J13" s="7">
        <f t="shared" si="2"/>
        <v>162734</v>
      </c>
      <c r="K13" s="7">
        <f t="shared" si="3"/>
        <v>312829</v>
      </c>
    </row>
    <row r="14" spans="1:11" x14ac:dyDescent="0.35">
      <c r="A14" s="5">
        <v>10</v>
      </c>
      <c r="B14" s="6" t="s">
        <v>13</v>
      </c>
      <c r="C14" s="11">
        <v>311773</v>
      </c>
      <c r="D14" s="11">
        <v>324552</v>
      </c>
      <c r="E14" s="11">
        <v>636325</v>
      </c>
      <c r="F14" s="11">
        <v>1135</v>
      </c>
      <c r="G14" s="11">
        <v>1009</v>
      </c>
      <c r="H14" s="11">
        <v>2144</v>
      </c>
      <c r="I14" s="8">
        <f t="shared" si="1"/>
        <v>312908</v>
      </c>
      <c r="J14" s="7">
        <f t="shared" si="2"/>
        <v>325561</v>
      </c>
      <c r="K14" s="7">
        <f t="shared" si="3"/>
        <v>638469</v>
      </c>
    </row>
    <row r="15" spans="1:11" x14ac:dyDescent="0.35">
      <c r="A15" s="5">
        <v>11</v>
      </c>
      <c r="B15" s="6" t="s">
        <v>14</v>
      </c>
      <c r="C15" s="11">
        <v>781763</v>
      </c>
      <c r="D15" s="11">
        <v>833847</v>
      </c>
      <c r="E15" s="11">
        <v>1615610</v>
      </c>
      <c r="F15" s="11">
        <v>14266</v>
      </c>
      <c r="G15" s="11">
        <v>9214</v>
      </c>
      <c r="H15" s="11">
        <v>23480</v>
      </c>
      <c r="I15" s="8">
        <f t="shared" si="1"/>
        <v>796029</v>
      </c>
      <c r="J15" s="7">
        <f t="shared" si="2"/>
        <v>843061</v>
      </c>
      <c r="K15" s="7">
        <f t="shared" si="3"/>
        <v>1639090</v>
      </c>
    </row>
    <row r="16" spans="1:11" x14ac:dyDescent="0.35">
      <c r="A16" s="5">
        <v>12</v>
      </c>
      <c r="B16" s="6" t="s">
        <v>15</v>
      </c>
      <c r="C16" s="11">
        <v>379679</v>
      </c>
      <c r="D16" s="11">
        <v>397508</v>
      </c>
      <c r="E16" s="11">
        <v>777187</v>
      </c>
      <c r="F16" s="11">
        <v>4602</v>
      </c>
      <c r="G16" s="11">
        <v>3277</v>
      </c>
      <c r="H16" s="11">
        <v>7879</v>
      </c>
      <c r="I16" s="8">
        <f t="shared" si="1"/>
        <v>384281</v>
      </c>
      <c r="J16" s="7">
        <f t="shared" si="2"/>
        <v>400785</v>
      </c>
      <c r="K16" s="7">
        <f t="shared" si="3"/>
        <v>785066</v>
      </c>
    </row>
    <row r="17" spans="1:11" x14ac:dyDescent="0.35">
      <c r="A17" s="5">
        <v>13</v>
      </c>
      <c r="B17" s="6" t="s">
        <v>16</v>
      </c>
      <c r="C17" s="11">
        <v>258810</v>
      </c>
      <c r="D17" s="11">
        <v>272334</v>
      </c>
      <c r="E17" s="11">
        <v>531144</v>
      </c>
      <c r="F17" s="11">
        <v>2571</v>
      </c>
      <c r="G17" s="11">
        <v>2383</v>
      </c>
      <c r="H17" s="11">
        <v>4954</v>
      </c>
      <c r="I17" s="8">
        <f t="shared" si="1"/>
        <v>261381</v>
      </c>
      <c r="J17" s="7">
        <f t="shared" si="2"/>
        <v>274717</v>
      </c>
      <c r="K17" s="7">
        <f t="shared" si="3"/>
        <v>536098</v>
      </c>
    </row>
    <row r="18" spans="1:11" x14ac:dyDescent="0.35">
      <c r="A18" s="5">
        <v>14</v>
      </c>
      <c r="B18" s="6" t="s">
        <v>17</v>
      </c>
      <c r="C18" s="11">
        <v>106970</v>
      </c>
      <c r="D18" s="11">
        <v>109873</v>
      </c>
      <c r="E18" s="11">
        <v>216843</v>
      </c>
      <c r="F18" s="11">
        <v>4732</v>
      </c>
      <c r="G18" s="11">
        <v>4642</v>
      </c>
      <c r="H18" s="11">
        <v>9374</v>
      </c>
      <c r="I18" s="8">
        <f t="shared" si="1"/>
        <v>111702</v>
      </c>
      <c r="J18" s="7">
        <f t="shared" si="2"/>
        <v>114515</v>
      </c>
      <c r="K18" s="7">
        <f t="shared" si="3"/>
        <v>226217</v>
      </c>
    </row>
    <row r="19" spans="1:11" x14ac:dyDescent="0.35">
      <c r="A19" s="5">
        <v>15</v>
      </c>
      <c r="B19" s="6" t="s">
        <v>18</v>
      </c>
      <c r="C19" s="11">
        <v>356442</v>
      </c>
      <c r="D19" s="11">
        <v>372876</v>
      </c>
      <c r="E19" s="11">
        <v>729318</v>
      </c>
      <c r="F19" s="11">
        <v>2025</v>
      </c>
      <c r="G19" s="11">
        <v>1840</v>
      </c>
      <c r="H19" s="11">
        <v>3865</v>
      </c>
      <c r="I19" s="8">
        <f t="shared" si="1"/>
        <v>358467</v>
      </c>
      <c r="J19" s="7">
        <f t="shared" si="2"/>
        <v>374716</v>
      </c>
      <c r="K19" s="7">
        <f t="shared" si="3"/>
        <v>733183</v>
      </c>
    </row>
    <row r="20" spans="1:11" x14ac:dyDescent="0.35">
      <c r="A20" s="5">
        <v>16</v>
      </c>
      <c r="B20" s="6" t="s">
        <v>19</v>
      </c>
      <c r="C20" s="11">
        <v>246476</v>
      </c>
      <c r="D20" s="11">
        <v>253400</v>
      </c>
      <c r="E20" s="11">
        <v>499876</v>
      </c>
      <c r="F20" s="11">
        <v>767</v>
      </c>
      <c r="G20" s="11">
        <v>551</v>
      </c>
      <c r="H20" s="11">
        <v>1318</v>
      </c>
      <c r="I20" s="8">
        <f t="shared" si="1"/>
        <v>247243</v>
      </c>
      <c r="J20" s="7">
        <f t="shared" si="2"/>
        <v>253951</v>
      </c>
      <c r="K20" s="7">
        <f t="shared" si="3"/>
        <v>501194</v>
      </c>
    </row>
    <row r="21" spans="1:11" x14ac:dyDescent="0.35">
      <c r="A21" s="5">
        <v>17</v>
      </c>
      <c r="B21" s="6" t="s">
        <v>20</v>
      </c>
      <c r="C21" s="11">
        <v>127007</v>
      </c>
      <c r="D21" s="11">
        <v>130815</v>
      </c>
      <c r="E21" s="11">
        <v>257822</v>
      </c>
      <c r="F21" s="11">
        <v>739</v>
      </c>
      <c r="G21" s="11">
        <v>599</v>
      </c>
      <c r="H21" s="11">
        <v>1338</v>
      </c>
      <c r="I21" s="8">
        <f t="shared" si="1"/>
        <v>127746</v>
      </c>
      <c r="J21" s="7">
        <f t="shared" si="2"/>
        <v>131414</v>
      </c>
      <c r="K21" s="7">
        <f t="shared" si="3"/>
        <v>259160</v>
      </c>
    </row>
    <row r="22" spans="1:11" x14ac:dyDescent="0.35">
      <c r="A22" s="5">
        <v>18</v>
      </c>
      <c r="B22" s="6" t="s">
        <v>21</v>
      </c>
      <c r="C22" s="11">
        <v>278086</v>
      </c>
      <c r="D22" s="11">
        <v>278675</v>
      </c>
      <c r="E22" s="11">
        <v>556761</v>
      </c>
      <c r="F22" s="11">
        <v>2395</v>
      </c>
      <c r="G22" s="11">
        <v>2850</v>
      </c>
      <c r="H22" s="11">
        <v>5245</v>
      </c>
      <c r="I22" s="8">
        <f t="shared" si="1"/>
        <v>280481</v>
      </c>
      <c r="J22" s="7">
        <f t="shared" si="2"/>
        <v>281525</v>
      </c>
      <c r="K22" s="7">
        <f t="shared" si="3"/>
        <v>562006</v>
      </c>
    </row>
    <row r="23" spans="1:11" x14ac:dyDescent="0.35">
      <c r="A23" s="5">
        <v>19</v>
      </c>
      <c r="B23" s="6" t="s">
        <v>22</v>
      </c>
      <c r="C23" s="11">
        <v>1277359</v>
      </c>
      <c r="D23" s="11">
        <v>1334223</v>
      </c>
      <c r="E23" s="11">
        <v>2611582</v>
      </c>
      <c r="F23" s="11">
        <v>3175</v>
      </c>
      <c r="G23" s="11">
        <v>1983</v>
      </c>
      <c r="H23" s="11">
        <v>5158</v>
      </c>
      <c r="I23" s="8">
        <f t="shared" si="1"/>
        <v>1280534</v>
      </c>
      <c r="J23" s="7">
        <f t="shared" si="2"/>
        <v>1336206</v>
      </c>
      <c r="K23" s="7">
        <f t="shared" si="3"/>
        <v>2616740</v>
      </c>
    </row>
    <row r="24" spans="1:11" x14ac:dyDescent="0.35">
      <c r="A24" s="5">
        <v>20</v>
      </c>
      <c r="B24" s="6" t="s">
        <v>23</v>
      </c>
      <c r="C24" s="11">
        <v>771885</v>
      </c>
      <c r="D24" s="11">
        <v>789425</v>
      </c>
      <c r="E24" s="11">
        <v>1561310</v>
      </c>
      <c r="F24" s="11">
        <v>1872</v>
      </c>
      <c r="G24" s="11">
        <v>643</v>
      </c>
      <c r="H24" s="11">
        <v>2515</v>
      </c>
      <c r="I24" s="8">
        <f t="shared" si="1"/>
        <v>773757</v>
      </c>
      <c r="J24" s="7">
        <f t="shared" si="2"/>
        <v>790068</v>
      </c>
      <c r="K24" s="7">
        <f t="shared" si="3"/>
        <v>1563825</v>
      </c>
    </row>
    <row r="25" spans="1:11" x14ac:dyDescent="0.35">
      <c r="A25" s="5">
        <v>21</v>
      </c>
      <c r="B25" s="6" t="s">
        <v>24</v>
      </c>
      <c r="C25" s="11">
        <v>672598</v>
      </c>
      <c r="D25" s="11">
        <v>683503</v>
      </c>
      <c r="E25" s="11">
        <v>1356101</v>
      </c>
      <c r="F25" s="11">
        <v>1232</v>
      </c>
      <c r="G25" s="11">
        <v>557</v>
      </c>
      <c r="H25" s="11">
        <v>1789</v>
      </c>
      <c r="I25" s="8">
        <f t="shared" si="1"/>
        <v>673830</v>
      </c>
      <c r="J25" s="7">
        <f t="shared" si="2"/>
        <v>684060</v>
      </c>
      <c r="K25" s="7">
        <f t="shared" si="3"/>
        <v>1357890</v>
      </c>
    </row>
    <row r="26" spans="1:11" x14ac:dyDescent="0.35">
      <c r="A26" s="5">
        <v>22</v>
      </c>
      <c r="B26" s="6" t="s">
        <v>25</v>
      </c>
      <c r="C26" s="11">
        <v>715137</v>
      </c>
      <c r="D26" s="11">
        <v>723488</v>
      </c>
      <c r="E26" s="11">
        <v>1438625</v>
      </c>
      <c r="F26" s="11">
        <v>919</v>
      </c>
      <c r="G26" s="11">
        <v>604</v>
      </c>
      <c r="H26" s="11">
        <v>1523</v>
      </c>
      <c r="I26" s="8">
        <f t="shared" si="1"/>
        <v>716056</v>
      </c>
      <c r="J26" s="7">
        <f t="shared" si="2"/>
        <v>724092</v>
      </c>
      <c r="K26" s="7">
        <f t="shared" si="3"/>
        <v>1440148</v>
      </c>
    </row>
    <row r="27" spans="1:11" x14ac:dyDescent="0.35">
      <c r="A27" s="5">
        <v>23</v>
      </c>
      <c r="B27" s="6" t="s">
        <v>26</v>
      </c>
      <c r="C27" s="11">
        <v>924838</v>
      </c>
      <c r="D27" s="11">
        <v>932170</v>
      </c>
      <c r="E27" s="11">
        <v>1857008</v>
      </c>
      <c r="F27" s="11">
        <v>3861</v>
      </c>
      <c r="G27" s="11">
        <v>5372</v>
      </c>
      <c r="H27" s="11">
        <v>9233</v>
      </c>
      <c r="I27" s="8">
        <f t="shared" si="1"/>
        <v>928699</v>
      </c>
      <c r="J27" s="7">
        <f t="shared" si="2"/>
        <v>937542</v>
      </c>
      <c r="K27" s="7">
        <f t="shared" si="3"/>
        <v>1866241</v>
      </c>
    </row>
    <row r="28" spans="1:11" x14ac:dyDescent="0.35">
      <c r="A28" s="5">
        <v>24</v>
      </c>
      <c r="B28" s="6" t="s">
        <v>27</v>
      </c>
      <c r="C28" s="11">
        <v>260462</v>
      </c>
      <c r="D28" s="11">
        <v>263528</v>
      </c>
      <c r="E28" s="11">
        <v>523990</v>
      </c>
      <c r="F28" s="11">
        <v>254</v>
      </c>
      <c r="G28" s="11">
        <v>172</v>
      </c>
      <c r="H28" s="11">
        <v>426</v>
      </c>
      <c r="I28" s="8">
        <f t="shared" si="1"/>
        <v>260716</v>
      </c>
      <c r="J28" s="7">
        <f t="shared" si="2"/>
        <v>263700</v>
      </c>
      <c r="K28" s="7">
        <f t="shared" si="3"/>
        <v>524416</v>
      </c>
    </row>
    <row r="29" spans="1:11" x14ac:dyDescent="0.35">
      <c r="A29" s="5">
        <v>25</v>
      </c>
      <c r="B29" s="6" t="s">
        <v>28</v>
      </c>
      <c r="C29" s="11">
        <v>542665</v>
      </c>
      <c r="D29" s="11">
        <v>560102</v>
      </c>
      <c r="E29" s="11">
        <v>1102767</v>
      </c>
      <c r="F29" s="11">
        <v>1020</v>
      </c>
      <c r="G29" s="11">
        <v>404</v>
      </c>
      <c r="H29" s="11">
        <v>1424</v>
      </c>
      <c r="I29" s="8">
        <f t="shared" si="1"/>
        <v>543685</v>
      </c>
      <c r="J29" s="7">
        <f t="shared" si="2"/>
        <v>560506</v>
      </c>
      <c r="K29" s="7">
        <f t="shared" si="3"/>
        <v>1104191</v>
      </c>
    </row>
    <row r="30" spans="1:11" x14ac:dyDescent="0.35">
      <c r="A30" s="5">
        <v>26</v>
      </c>
      <c r="B30" s="6" t="s">
        <v>29</v>
      </c>
      <c r="C30" s="11">
        <v>184128</v>
      </c>
      <c r="D30" s="11">
        <v>186727</v>
      </c>
      <c r="E30" s="11">
        <v>370855</v>
      </c>
      <c r="F30" s="11">
        <v>368</v>
      </c>
      <c r="G30" s="11">
        <v>426</v>
      </c>
      <c r="H30" s="11">
        <v>794</v>
      </c>
      <c r="I30" s="8">
        <f t="shared" si="1"/>
        <v>184496</v>
      </c>
      <c r="J30" s="7">
        <f t="shared" si="2"/>
        <v>187153</v>
      </c>
      <c r="K30" s="7">
        <f t="shared" si="3"/>
        <v>371649</v>
      </c>
    </row>
    <row r="31" spans="1:11" x14ac:dyDescent="0.35">
      <c r="A31" s="5">
        <v>27</v>
      </c>
      <c r="B31" s="6" t="s">
        <v>30</v>
      </c>
      <c r="C31" s="11">
        <v>208873</v>
      </c>
      <c r="D31" s="11">
        <v>208797</v>
      </c>
      <c r="E31" s="11">
        <v>417670</v>
      </c>
      <c r="F31" s="11">
        <v>494</v>
      </c>
      <c r="G31" s="11">
        <v>404</v>
      </c>
      <c r="H31" s="11">
        <v>898</v>
      </c>
      <c r="I31" s="8">
        <f t="shared" si="1"/>
        <v>209367</v>
      </c>
      <c r="J31" s="7">
        <f t="shared" si="2"/>
        <v>209201</v>
      </c>
      <c r="K31" s="7">
        <f t="shared" si="3"/>
        <v>418568</v>
      </c>
    </row>
    <row r="32" spans="1:11" x14ac:dyDescent="0.35">
      <c r="A32" s="5">
        <v>28</v>
      </c>
      <c r="B32" s="6" t="s">
        <v>31</v>
      </c>
      <c r="C32" s="11">
        <v>249631</v>
      </c>
      <c r="D32" s="11">
        <v>253005</v>
      </c>
      <c r="E32" s="11">
        <v>502636</v>
      </c>
      <c r="F32" s="11">
        <v>592</v>
      </c>
      <c r="G32" s="11">
        <v>176</v>
      </c>
      <c r="H32" s="11">
        <v>768</v>
      </c>
      <c r="I32" s="8">
        <f t="shared" si="1"/>
        <v>250223</v>
      </c>
      <c r="J32" s="7">
        <f t="shared" si="2"/>
        <v>253181</v>
      </c>
      <c r="K32" s="7">
        <f t="shared" si="3"/>
        <v>503404</v>
      </c>
    </row>
    <row r="33" spans="1:11" x14ac:dyDescent="0.35">
      <c r="A33" s="5">
        <v>29</v>
      </c>
      <c r="B33" s="6" t="s">
        <v>32</v>
      </c>
      <c r="C33" s="11">
        <v>863175</v>
      </c>
      <c r="D33" s="11">
        <v>902144</v>
      </c>
      <c r="E33" s="11">
        <v>1765319</v>
      </c>
      <c r="F33" s="11">
        <v>3027</v>
      </c>
      <c r="G33" s="11">
        <v>1040</v>
      </c>
      <c r="H33" s="11">
        <v>4067</v>
      </c>
      <c r="I33" s="8">
        <f t="shared" si="1"/>
        <v>866202</v>
      </c>
      <c r="J33" s="7">
        <f t="shared" si="2"/>
        <v>903184</v>
      </c>
      <c r="K33" s="7">
        <f t="shared" si="3"/>
        <v>1769386</v>
      </c>
    </row>
    <row r="34" spans="1:11" x14ac:dyDescent="0.35">
      <c r="A34" s="5">
        <v>30</v>
      </c>
      <c r="B34" s="6" t="s">
        <v>33</v>
      </c>
      <c r="C34" s="11">
        <v>758836</v>
      </c>
      <c r="D34" s="11">
        <v>782827</v>
      </c>
      <c r="E34" s="11">
        <v>1541663</v>
      </c>
      <c r="F34" s="11">
        <v>5628</v>
      </c>
      <c r="G34" s="11">
        <v>2921</v>
      </c>
      <c r="H34" s="11">
        <v>8549</v>
      </c>
      <c r="I34" s="8">
        <f t="shared" si="1"/>
        <v>764464</v>
      </c>
      <c r="J34" s="7">
        <f t="shared" si="2"/>
        <v>785748</v>
      </c>
      <c r="K34" s="7">
        <f t="shared" si="3"/>
        <v>1550212</v>
      </c>
    </row>
    <row r="35" spans="1:11" x14ac:dyDescent="0.35">
      <c r="A35" s="5">
        <v>31</v>
      </c>
      <c r="B35" s="6" t="s">
        <v>34</v>
      </c>
      <c r="C35" s="11">
        <v>313697</v>
      </c>
      <c r="D35" s="11">
        <v>313476</v>
      </c>
      <c r="E35" s="11">
        <v>627173</v>
      </c>
      <c r="F35" s="11">
        <v>1628</v>
      </c>
      <c r="G35" s="11">
        <v>2429</v>
      </c>
      <c r="H35" s="11">
        <v>4057</v>
      </c>
      <c r="I35" s="8">
        <f t="shared" si="1"/>
        <v>315325</v>
      </c>
      <c r="J35" s="7">
        <f t="shared" si="2"/>
        <v>315905</v>
      </c>
      <c r="K35" s="7">
        <f t="shared" si="3"/>
        <v>631230</v>
      </c>
    </row>
    <row r="36" spans="1:11" x14ac:dyDescent="0.35">
      <c r="A36" s="5">
        <v>32</v>
      </c>
      <c r="B36" s="6" t="s">
        <v>35</v>
      </c>
      <c r="C36" s="11">
        <v>250403</v>
      </c>
      <c r="D36" s="11">
        <v>255785</v>
      </c>
      <c r="E36" s="11">
        <v>506188</v>
      </c>
      <c r="F36" s="11">
        <v>2435</v>
      </c>
      <c r="G36" s="11">
        <v>2623</v>
      </c>
      <c r="H36" s="11">
        <v>5058</v>
      </c>
      <c r="I36" s="8">
        <f t="shared" si="1"/>
        <v>252838</v>
      </c>
      <c r="J36" s="7">
        <f t="shared" si="2"/>
        <v>258408</v>
      </c>
      <c r="K36" s="7">
        <f t="shared" si="3"/>
        <v>511246</v>
      </c>
    </row>
    <row r="37" spans="1:11" x14ac:dyDescent="0.35">
      <c r="A37" s="5">
        <v>33</v>
      </c>
      <c r="B37" s="6" t="s">
        <v>36</v>
      </c>
      <c r="C37" s="11">
        <v>454413</v>
      </c>
      <c r="D37" s="11">
        <v>472272</v>
      </c>
      <c r="E37" s="11">
        <v>926685</v>
      </c>
      <c r="F37" s="11">
        <v>620</v>
      </c>
      <c r="G37" s="11">
        <v>289</v>
      </c>
      <c r="H37" s="11">
        <v>909</v>
      </c>
      <c r="I37" s="8">
        <f t="shared" si="1"/>
        <v>455033</v>
      </c>
      <c r="J37" s="7">
        <f t="shared" si="2"/>
        <v>472561</v>
      </c>
      <c r="K37" s="7">
        <f t="shared" si="3"/>
        <v>927594</v>
      </c>
    </row>
    <row r="38" spans="1:11" x14ac:dyDescent="0.35">
      <c r="A38" s="5">
        <v>34</v>
      </c>
      <c r="B38" s="6" t="s">
        <v>37</v>
      </c>
      <c r="C38" s="11">
        <v>627599</v>
      </c>
      <c r="D38" s="11">
        <v>644455</v>
      </c>
      <c r="E38" s="11">
        <v>1272054</v>
      </c>
      <c r="F38" s="11">
        <v>985</v>
      </c>
      <c r="G38" s="11">
        <v>440</v>
      </c>
      <c r="H38" s="11">
        <v>1425</v>
      </c>
      <c r="I38" s="8">
        <f t="shared" si="1"/>
        <v>628584</v>
      </c>
      <c r="J38" s="7">
        <f t="shared" si="2"/>
        <v>644895</v>
      </c>
      <c r="K38" s="7">
        <f t="shared" si="3"/>
        <v>1273479</v>
      </c>
    </row>
    <row r="39" spans="1:11" x14ac:dyDescent="0.35">
      <c r="A39" s="5">
        <v>35</v>
      </c>
      <c r="B39" s="6" t="s">
        <v>38</v>
      </c>
      <c r="C39" s="11">
        <v>472804</v>
      </c>
      <c r="D39" s="11">
        <v>486890</v>
      </c>
      <c r="E39" s="11">
        <v>959694</v>
      </c>
      <c r="F39" s="11">
        <v>825</v>
      </c>
      <c r="G39" s="11">
        <v>291</v>
      </c>
      <c r="H39" s="11">
        <v>1116</v>
      </c>
      <c r="I39" s="8">
        <f t="shared" si="1"/>
        <v>473629</v>
      </c>
      <c r="J39" s="7">
        <f t="shared" si="2"/>
        <v>487181</v>
      </c>
      <c r="K39" s="7">
        <f t="shared" si="3"/>
        <v>960810</v>
      </c>
    </row>
    <row r="40" spans="1:11" x14ac:dyDescent="0.35">
      <c r="A40" s="5">
        <v>36</v>
      </c>
      <c r="B40" s="6" t="s">
        <v>39</v>
      </c>
      <c r="C40" s="11">
        <v>562497</v>
      </c>
      <c r="D40" s="11">
        <v>572516</v>
      </c>
      <c r="E40" s="11">
        <v>1135013</v>
      </c>
      <c r="F40" s="11">
        <v>854</v>
      </c>
      <c r="G40" s="11">
        <v>478</v>
      </c>
      <c r="H40" s="11">
        <v>1332</v>
      </c>
      <c r="I40" s="8">
        <f t="shared" si="1"/>
        <v>563351</v>
      </c>
      <c r="J40" s="7">
        <f t="shared" si="2"/>
        <v>572994</v>
      </c>
      <c r="K40" s="7">
        <f t="shared" si="3"/>
        <v>1136345</v>
      </c>
    </row>
    <row r="41" spans="1:11" x14ac:dyDescent="0.35">
      <c r="A41" s="5">
        <v>37</v>
      </c>
      <c r="B41" s="6" t="s">
        <v>40</v>
      </c>
      <c r="C41" s="11">
        <v>352010</v>
      </c>
      <c r="D41" s="11">
        <v>355901</v>
      </c>
      <c r="E41" s="11">
        <v>707911</v>
      </c>
      <c r="F41" s="11">
        <v>905</v>
      </c>
      <c r="G41" s="11">
        <v>903</v>
      </c>
      <c r="H41" s="11">
        <v>1808</v>
      </c>
      <c r="I41" s="8">
        <f t="shared" si="1"/>
        <v>352915</v>
      </c>
      <c r="J41" s="7">
        <f t="shared" si="2"/>
        <v>356804</v>
      </c>
      <c r="K41" s="7">
        <f t="shared" si="3"/>
        <v>709719</v>
      </c>
    </row>
    <row r="42" spans="1:11" x14ac:dyDescent="0.35">
      <c r="A42" s="5">
        <v>38</v>
      </c>
      <c r="B42" s="6" t="s">
        <v>41</v>
      </c>
      <c r="C42" s="11">
        <v>173192</v>
      </c>
      <c r="D42" s="11">
        <v>173684</v>
      </c>
      <c r="E42" s="11">
        <v>346876</v>
      </c>
      <c r="F42" s="11">
        <v>1636</v>
      </c>
      <c r="G42" s="11">
        <v>1826</v>
      </c>
      <c r="H42" s="11">
        <v>3462</v>
      </c>
      <c r="I42" s="8">
        <f t="shared" si="1"/>
        <v>174828</v>
      </c>
      <c r="J42" s="7">
        <f t="shared" si="2"/>
        <v>175510</v>
      </c>
      <c r="K42" s="7">
        <f t="shared" si="3"/>
        <v>350338</v>
      </c>
    </row>
    <row r="43" spans="1:11" x14ac:dyDescent="0.35">
      <c r="A43" s="5">
        <v>39</v>
      </c>
      <c r="B43" s="6" t="s">
        <v>42</v>
      </c>
      <c r="C43" s="11">
        <v>781202</v>
      </c>
      <c r="D43" s="11">
        <v>854125</v>
      </c>
      <c r="E43" s="11">
        <v>1635327</v>
      </c>
      <c r="F43" s="11">
        <v>83555</v>
      </c>
      <c r="G43" s="11">
        <v>79611</v>
      </c>
      <c r="H43" s="11">
        <v>163166</v>
      </c>
      <c r="I43" s="8">
        <f t="shared" si="1"/>
        <v>864757</v>
      </c>
      <c r="J43" s="7">
        <f t="shared" si="2"/>
        <v>933736</v>
      </c>
      <c r="K43" s="7">
        <f t="shared" si="3"/>
        <v>1798493</v>
      </c>
    </row>
    <row r="44" spans="1:11" x14ac:dyDescent="0.35">
      <c r="A44" s="5">
        <v>40</v>
      </c>
      <c r="B44" s="6" t="s">
        <v>43</v>
      </c>
      <c r="C44" s="11">
        <v>187623</v>
      </c>
      <c r="D44" s="11">
        <v>205421</v>
      </c>
      <c r="E44" s="11">
        <v>393044</v>
      </c>
      <c r="F44" s="11">
        <v>1680</v>
      </c>
      <c r="G44" s="11">
        <v>1496</v>
      </c>
      <c r="H44" s="11">
        <v>3176</v>
      </c>
      <c r="I44" s="8">
        <f t="shared" si="1"/>
        <v>189303</v>
      </c>
      <c r="J44" s="7">
        <f t="shared" si="2"/>
        <v>206917</v>
      </c>
      <c r="K44" s="7">
        <f t="shared" si="3"/>
        <v>396220</v>
      </c>
    </row>
    <row r="45" spans="1:11" x14ac:dyDescent="0.35">
      <c r="A45" s="5">
        <v>41</v>
      </c>
      <c r="B45" s="6" t="s">
        <v>44</v>
      </c>
      <c r="C45" s="11">
        <v>338599</v>
      </c>
      <c r="D45" s="11">
        <v>359989</v>
      </c>
      <c r="E45" s="11">
        <v>698588</v>
      </c>
      <c r="F45" s="11">
        <v>1481</v>
      </c>
      <c r="G45" s="11">
        <v>1401</v>
      </c>
      <c r="H45" s="11">
        <v>2882</v>
      </c>
      <c r="I45" s="8">
        <f t="shared" si="1"/>
        <v>340080</v>
      </c>
      <c r="J45" s="7">
        <f t="shared" si="2"/>
        <v>361390</v>
      </c>
      <c r="K45" s="7">
        <f t="shared" si="3"/>
        <v>701470</v>
      </c>
    </row>
    <row r="46" spans="1:11" x14ac:dyDescent="0.35">
      <c r="A46" s="5">
        <v>42</v>
      </c>
      <c r="B46" s="6" t="s">
        <v>45</v>
      </c>
      <c r="C46" s="11">
        <v>210936</v>
      </c>
      <c r="D46" s="11">
        <v>223029</v>
      </c>
      <c r="E46" s="11">
        <v>433965</v>
      </c>
      <c r="F46" s="11">
        <v>491</v>
      </c>
      <c r="G46" s="11">
        <v>677</v>
      </c>
      <c r="H46" s="11">
        <v>1168</v>
      </c>
      <c r="I46" s="8">
        <f t="shared" si="1"/>
        <v>211427</v>
      </c>
      <c r="J46" s="7">
        <f t="shared" si="2"/>
        <v>223706</v>
      </c>
      <c r="K46" s="7">
        <f t="shared" si="3"/>
        <v>435133</v>
      </c>
    </row>
    <row r="47" spans="1:11" x14ac:dyDescent="0.35">
      <c r="A47" s="5">
        <v>43</v>
      </c>
      <c r="B47" s="6" t="s">
        <v>46</v>
      </c>
      <c r="C47" s="11">
        <v>201178</v>
      </c>
      <c r="D47" s="11">
        <v>218250</v>
      </c>
      <c r="E47" s="11">
        <v>419428</v>
      </c>
      <c r="F47" s="11">
        <v>399</v>
      </c>
      <c r="G47" s="11">
        <v>299</v>
      </c>
      <c r="H47" s="11">
        <v>698</v>
      </c>
      <c r="I47" s="8">
        <f t="shared" si="1"/>
        <v>201577</v>
      </c>
      <c r="J47" s="7">
        <f t="shared" si="2"/>
        <v>218549</v>
      </c>
      <c r="K47" s="7">
        <f t="shared" si="3"/>
        <v>420126</v>
      </c>
    </row>
    <row r="48" spans="1:11" x14ac:dyDescent="0.35">
      <c r="A48" s="5">
        <v>44</v>
      </c>
      <c r="B48" s="6" t="s">
        <v>47</v>
      </c>
      <c r="C48" s="11">
        <v>233292</v>
      </c>
      <c r="D48" s="11">
        <v>234544</v>
      </c>
      <c r="E48" s="11">
        <v>467836</v>
      </c>
      <c r="F48" s="11">
        <v>809</v>
      </c>
      <c r="G48" s="11">
        <v>1035</v>
      </c>
      <c r="H48" s="11">
        <v>1844</v>
      </c>
      <c r="I48" s="8">
        <f t="shared" si="1"/>
        <v>234101</v>
      </c>
      <c r="J48" s="7">
        <f t="shared" si="2"/>
        <v>235579</v>
      </c>
      <c r="K48" s="7">
        <f t="shared" si="3"/>
        <v>469680</v>
      </c>
    </row>
    <row r="49" spans="1:11" x14ac:dyDescent="0.35">
      <c r="A49" s="5">
        <v>45</v>
      </c>
      <c r="B49" s="6" t="s">
        <v>48</v>
      </c>
      <c r="C49" s="11">
        <v>218441</v>
      </c>
      <c r="D49" s="11">
        <v>232383</v>
      </c>
      <c r="E49" s="11">
        <v>450824</v>
      </c>
      <c r="F49" s="11">
        <v>1317</v>
      </c>
      <c r="G49" s="11">
        <v>1451</v>
      </c>
      <c r="H49" s="11">
        <v>2768</v>
      </c>
      <c r="I49" s="8">
        <f t="shared" si="1"/>
        <v>219758</v>
      </c>
      <c r="J49" s="7">
        <f t="shared" si="2"/>
        <v>233834</v>
      </c>
      <c r="K49" s="7">
        <f t="shared" si="3"/>
        <v>453592</v>
      </c>
    </row>
    <row r="50" spans="1:11" x14ac:dyDescent="0.35">
      <c r="A50" s="5">
        <v>46</v>
      </c>
      <c r="B50" s="6" t="s">
        <v>49</v>
      </c>
      <c r="C50" s="11">
        <v>564947</v>
      </c>
      <c r="D50" s="11">
        <v>596078</v>
      </c>
      <c r="E50" s="11">
        <v>1161025</v>
      </c>
      <c r="F50" s="11">
        <v>63532</v>
      </c>
      <c r="G50" s="11">
        <v>72735</v>
      </c>
      <c r="H50" s="11">
        <v>136267</v>
      </c>
      <c r="I50" s="8">
        <f t="shared" si="1"/>
        <v>628479</v>
      </c>
      <c r="J50" s="7">
        <f t="shared" si="2"/>
        <v>668813</v>
      </c>
      <c r="K50" s="7">
        <f t="shared" si="3"/>
        <v>1297292</v>
      </c>
    </row>
    <row r="51" spans="1:11" x14ac:dyDescent="0.35">
      <c r="A51" s="5">
        <v>47</v>
      </c>
      <c r="B51" s="6" t="s">
        <v>50</v>
      </c>
      <c r="C51" s="11">
        <v>122338</v>
      </c>
      <c r="D51" s="11">
        <v>120105</v>
      </c>
      <c r="E51" s="11">
        <v>242443</v>
      </c>
      <c r="F51" s="11">
        <v>23416</v>
      </c>
      <c r="G51" s="11">
        <v>22402</v>
      </c>
      <c r="H51" s="11">
        <v>45818</v>
      </c>
      <c r="I51" s="8">
        <f t="shared" si="1"/>
        <v>145754</v>
      </c>
      <c r="J51" s="7">
        <f t="shared" si="2"/>
        <v>142507</v>
      </c>
      <c r="K51" s="7">
        <f t="shared" si="3"/>
        <v>288261</v>
      </c>
    </row>
    <row r="52" spans="1:11" x14ac:dyDescent="0.35">
      <c r="A52" s="5">
        <v>48</v>
      </c>
      <c r="B52" s="6" t="s">
        <v>51</v>
      </c>
      <c r="C52" s="11">
        <v>490638</v>
      </c>
      <c r="D52" s="11">
        <v>519262</v>
      </c>
      <c r="E52" s="11">
        <v>1009900</v>
      </c>
      <c r="F52" s="11">
        <v>1206</v>
      </c>
      <c r="G52" s="11">
        <v>818</v>
      </c>
      <c r="H52" s="11">
        <v>2024</v>
      </c>
      <c r="I52" s="8">
        <f t="shared" si="1"/>
        <v>491844</v>
      </c>
      <c r="J52" s="7">
        <f t="shared" si="2"/>
        <v>520080</v>
      </c>
      <c r="K52" s="7">
        <f t="shared" si="3"/>
        <v>1011924</v>
      </c>
    </row>
    <row r="53" spans="1:11" x14ac:dyDescent="0.35">
      <c r="A53" s="5">
        <v>49</v>
      </c>
      <c r="B53" s="6" t="s">
        <v>52</v>
      </c>
      <c r="C53" s="11">
        <v>155741</v>
      </c>
      <c r="D53" s="11">
        <v>163629</v>
      </c>
      <c r="E53" s="11">
        <v>319370</v>
      </c>
      <c r="F53" s="11">
        <v>267</v>
      </c>
      <c r="G53" s="11">
        <v>246</v>
      </c>
      <c r="H53" s="11">
        <v>513</v>
      </c>
      <c r="I53" s="8">
        <f t="shared" si="1"/>
        <v>156008</v>
      </c>
      <c r="J53" s="7">
        <f t="shared" si="2"/>
        <v>163875</v>
      </c>
      <c r="K53" s="7">
        <f t="shared" si="3"/>
        <v>319883</v>
      </c>
    </row>
    <row r="54" spans="1:11" x14ac:dyDescent="0.35">
      <c r="A54" s="5">
        <v>50</v>
      </c>
      <c r="B54" s="6" t="s">
        <v>53</v>
      </c>
      <c r="C54" s="11">
        <v>343496</v>
      </c>
      <c r="D54" s="11">
        <v>354341</v>
      </c>
      <c r="E54" s="11">
        <v>697837</v>
      </c>
      <c r="F54" s="11">
        <v>865</v>
      </c>
      <c r="G54" s="11">
        <v>731</v>
      </c>
      <c r="H54" s="11">
        <v>1596</v>
      </c>
      <c r="I54" s="8">
        <f t="shared" si="1"/>
        <v>344361</v>
      </c>
      <c r="J54" s="7">
        <f t="shared" si="2"/>
        <v>355072</v>
      </c>
      <c r="K54" s="7">
        <f t="shared" si="3"/>
        <v>699433</v>
      </c>
    </row>
    <row r="55" spans="1:11" x14ac:dyDescent="0.35">
      <c r="A55" s="5">
        <v>51</v>
      </c>
      <c r="B55" s="6" t="s">
        <v>54</v>
      </c>
      <c r="C55" s="11">
        <v>275224</v>
      </c>
      <c r="D55" s="11">
        <v>275265</v>
      </c>
      <c r="E55" s="11">
        <v>550489</v>
      </c>
      <c r="F55" s="11">
        <v>78803</v>
      </c>
      <c r="G55" s="11">
        <v>71523</v>
      </c>
      <c r="H55" s="11">
        <v>150326</v>
      </c>
      <c r="I55" s="8">
        <f t="shared" si="1"/>
        <v>354027</v>
      </c>
      <c r="J55" s="7">
        <f t="shared" si="2"/>
        <v>346788</v>
      </c>
      <c r="K55" s="7">
        <f t="shared" si="3"/>
        <v>700815</v>
      </c>
    </row>
    <row r="56" spans="1:11" x14ac:dyDescent="0.35">
      <c r="A56" s="5">
        <v>52</v>
      </c>
      <c r="B56" s="6" t="s">
        <v>55</v>
      </c>
      <c r="C56" s="11">
        <v>275898</v>
      </c>
      <c r="D56" s="11">
        <v>295183</v>
      </c>
      <c r="E56" s="11">
        <v>571081</v>
      </c>
      <c r="F56" s="11">
        <v>495</v>
      </c>
      <c r="G56" s="11">
        <v>322</v>
      </c>
      <c r="H56" s="11">
        <v>817</v>
      </c>
      <c r="I56" s="8">
        <f t="shared" si="1"/>
        <v>276393</v>
      </c>
      <c r="J56" s="7">
        <f t="shared" si="2"/>
        <v>295505</v>
      </c>
      <c r="K56" s="7">
        <f t="shared" si="3"/>
        <v>571898</v>
      </c>
    </row>
    <row r="57" spans="1:11" x14ac:dyDescent="0.35">
      <c r="A57" s="5">
        <v>53</v>
      </c>
      <c r="B57" s="6" t="s">
        <v>56</v>
      </c>
      <c r="C57" s="11">
        <v>407509</v>
      </c>
      <c r="D57" s="11">
        <v>428208</v>
      </c>
      <c r="E57" s="11">
        <v>835717</v>
      </c>
      <c r="F57" s="11">
        <v>1155</v>
      </c>
      <c r="G57" s="11">
        <v>752</v>
      </c>
      <c r="H57" s="11">
        <v>1907</v>
      </c>
      <c r="I57" s="8">
        <f t="shared" si="1"/>
        <v>408664</v>
      </c>
      <c r="J57" s="7">
        <f t="shared" si="2"/>
        <v>428960</v>
      </c>
      <c r="K57" s="7">
        <f t="shared" si="3"/>
        <v>837624</v>
      </c>
    </row>
    <row r="58" spans="1:11" x14ac:dyDescent="0.35">
      <c r="A58" s="5">
        <v>54</v>
      </c>
      <c r="B58" s="6" t="s">
        <v>57</v>
      </c>
      <c r="C58" s="11">
        <v>250769</v>
      </c>
      <c r="D58" s="11">
        <v>264696</v>
      </c>
      <c r="E58" s="11">
        <v>515465</v>
      </c>
      <c r="F58" s="11">
        <v>374</v>
      </c>
      <c r="G58" s="11">
        <v>283</v>
      </c>
      <c r="H58" s="11">
        <v>657</v>
      </c>
      <c r="I58" s="8">
        <f t="shared" si="1"/>
        <v>251143</v>
      </c>
      <c r="J58" s="7">
        <f t="shared" si="2"/>
        <v>264979</v>
      </c>
      <c r="K58" s="7">
        <f t="shared" si="3"/>
        <v>516122</v>
      </c>
    </row>
    <row r="59" spans="1:11" x14ac:dyDescent="0.35">
      <c r="A59" s="5">
        <v>55</v>
      </c>
      <c r="B59" s="6" t="s">
        <v>58</v>
      </c>
      <c r="C59" s="11">
        <v>469423</v>
      </c>
      <c r="D59" s="11">
        <v>486808</v>
      </c>
      <c r="E59" s="11">
        <v>956231</v>
      </c>
      <c r="F59" s="11">
        <v>1345</v>
      </c>
      <c r="G59" s="11">
        <v>746</v>
      </c>
      <c r="H59" s="11">
        <v>2091</v>
      </c>
      <c r="I59" s="8">
        <f t="shared" si="1"/>
        <v>470768</v>
      </c>
      <c r="J59" s="7">
        <f t="shared" si="2"/>
        <v>487554</v>
      </c>
      <c r="K59" s="7">
        <f t="shared" si="3"/>
        <v>958322</v>
      </c>
    </row>
    <row r="60" spans="1:11" x14ac:dyDescent="0.35">
      <c r="A60" s="5">
        <v>56</v>
      </c>
      <c r="B60" s="6" t="s">
        <v>59</v>
      </c>
      <c r="C60" s="11">
        <v>404166</v>
      </c>
      <c r="D60" s="11">
        <v>432068</v>
      </c>
      <c r="E60" s="11">
        <v>836234</v>
      </c>
      <c r="F60" s="11">
        <v>14517</v>
      </c>
      <c r="G60" s="11">
        <v>12683</v>
      </c>
      <c r="H60" s="11">
        <v>27200</v>
      </c>
      <c r="I60" s="8">
        <f t="shared" si="1"/>
        <v>418683</v>
      </c>
      <c r="J60" s="7">
        <f t="shared" si="2"/>
        <v>444751</v>
      </c>
      <c r="K60" s="7">
        <f t="shared" si="3"/>
        <v>863434</v>
      </c>
    </row>
    <row r="61" spans="1:11" x14ac:dyDescent="0.35">
      <c r="A61" s="5">
        <v>57</v>
      </c>
      <c r="B61" s="6" t="s">
        <v>60</v>
      </c>
      <c r="C61" s="11">
        <v>404849</v>
      </c>
      <c r="D61" s="11">
        <v>410829</v>
      </c>
      <c r="E61" s="11">
        <v>815678</v>
      </c>
      <c r="F61" s="11">
        <v>42734</v>
      </c>
      <c r="G61" s="11">
        <v>38085</v>
      </c>
      <c r="H61" s="11">
        <v>80819</v>
      </c>
      <c r="I61" s="8">
        <f t="shared" si="1"/>
        <v>447583</v>
      </c>
      <c r="J61" s="7">
        <f t="shared" si="2"/>
        <v>448914</v>
      </c>
      <c r="K61" s="7">
        <f t="shared" si="3"/>
        <v>896497</v>
      </c>
    </row>
    <row r="62" spans="1:11" x14ac:dyDescent="0.35">
      <c r="A62" s="5">
        <v>58</v>
      </c>
      <c r="B62" s="6" t="s">
        <v>61</v>
      </c>
      <c r="C62" s="11">
        <v>393343</v>
      </c>
      <c r="D62" s="11">
        <v>424265</v>
      </c>
      <c r="E62" s="11">
        <v>817608</v>
      </c>
      <c r="F62" s="11">
        <v>1472</v>
      </c>
      <c r="G62" s="11">
        <v>1252</v>
      </c>
      <c r="H62" s="11">
        <v>2724</v>
      </c>
      <c r="I62" s="8">
        <f t="shared" si="1"/>
        <v>394815</v>
      </c>
      <c r="J62" s="7">
        <f t="shared" si="2"/>
        <v>425517</v>
      </c>
      <c r="K62" s="7">
        <f t="shared" si="3"/>
        <v>820332</v>
      </c>
    </row>
    <row r="63" spans="1:11" x14ac:dyDescent="0.35">
      <c r="A63" s="5">
        <v>59</v>
      </c>
      <c r="B63" s="6" t="s">
        <v>62</v>
      </c>
      <c r="C63" s="11">
        <v>437445</v>
      </c>
      <c r="D63" s="11">
        <v>476905</v>
      </c>
      <c r="E63" s="11">
        <v>914350</v>
      </c>
      <c r="F63" s="11">
        <v>5759</v>
      </c>
      <c r="G63" s="11">
        <v>5352</v>
      </c>
      <c r="H63" s="11">
        <v>11111</v>
      </c>
      <c r="I63" s="8">
        <f t="shared" si="1"/>
        <v>443204</v>
      </c>
      <c r="J63" s="7">
        <f t="shared" si="2"/>
        <v>482257</v>
      </c>
      <c r="K63" s="7">
        <f t="shared" si="3"/>
        <v>925461</v>
      </c>
    </row>
    <row r="64" spans="1:11" x14ac:dyDescent="0.35">
      <c r="A64" s="5">
        <v>60</v>
      </c>
      <c r="B64" s="6" t="s">
        <v>63</v>
      </c>
      <c r="C64" s="11">
        <v>270984</v>
      </c>
      <c r="D64" s="11">
        <v>296402</v>
      </c>
      <c r="E64" s="11">
        <v>567386</v>
      </c>
      <c r="F64" s="11">
        <v>11875</v>
      </c>
      <c r="G64" s="11">
        <v>10729</v>
      </c>
      <c r="H64" s="11">
        <v>22604</v>
      </c>
      <c r="I64" s="8">
        <f t="shared" si="1"/>
        <v>282859</v>
      </c>
      <c r="J64" s="7">
        <f t="shared" si="2"/>
        <v>307131</v>
      </c>
      <c r="K64" s="7">
        <f t="shared" si="3"/>
        <v>589990</v>
      </c>
    </row>
    <row r="65" spans="1:11" x14ac:dyDescent="0.35">
      <c r="A65" s="5">
        <v>61</v>
      </c>
      <c r="B65" s="6" t="s">
        <v>64</v>
      </c>
      <c r="C65" s="11">
        <v>88009</v>
      </c>
      <c r="D65" s="11">
        <v>96773</v>
      </c>
      <c r="E65" s="11">
        <v>184782</v>
      </c>
      <c r="F65" s="11">
        <v>728</v>
      </c>
      <c r="G65" s="11">
        <v>710</v>
      </c>
      <c r="H65" s="11">
        <v>1438</v>
      </c>
      <c r="I65" s="8">
        <f t="shared" si="1"/>
        <v>88737</v>
      </c>
      <c r="J65" s="7">
        <f t="shared" si="2"/>
        <v>97483</v>
      </c>
      <c r="K65" s="7">
        <f t="shared" si="3"/>
        <v>186220</v>
      </c>
    </row>
    <row r="66" spans="1:11" x14ac:dyDescent="0.35">
      <c r="A66" s="5">
        <v>62</v>
      </c>
      <c r="B66" s="6" t="s">
        <v>65</v>
      </c>
      <c r="C66" s="11">
        <v>229970</v>
      </c>
      <c r="D66" s="11">
        <v>249233</v>
      </c>
      <c r="E66" s="11">
        <v>479203</v>
      </c>
      <c r="F66" s="11">
        <v>2735</v>
      </c>
      <c r="G66" s="11">
        <v>1819</v>
      </c>
      <c r="H66" s="11">
        <v>4554</v>
      </c>
      <c r="I66" s="8">
        <f t="shared" si="1"/>
        <v>232705</v>
      </c>
      <c r="J66" s="7">
        <f t="shared" si="2"/>
        <v>251052</v>
      </c>
      <c r="K66" s="7">
        <f t="shared" si="3"/>
        <v>483757</v>
      </c>
    </row>
    <row r="67" spans="1:11" x14ac:dyDescent="0.35">
      <c r="A67" s="5">
        <v>63</v>
      </c>
      <c r="B67" s="6" t="s">
        <v>66</v>
      </c>
      <c r="C67" s="11">
        <v>261409</v>
      </c>
      <c r="D67" s="11">
        <v>276808</v>
      </c>
      <c r="E67" s="11">
        <v>538217</v>
      </c>
      <c r="F67" s="11">
        <v>8497</v>
      </c>
      <c r="G67" s="11">
        <v>4938</v>
      </c>
      <c r="H67" s="11">
        <v>13435</v>
      </c>
      <c r="I67" s="8">
        <f t="shared" si="1"/>
        <v>269906</v>
      </c>
      <c r="J67" s="7">
        <f t="shared" si="2"/>
        <v>281746</v>
      </c>
      <c r="K67" s="7">
        <f t="shared" si="3"/>
        <v>551652</v>
      </c>
    </row>
    <row r="68" spans="1:11" x14ac:dyDescent="0.35">
      <c r="A68" s="5">
        <v>64</v>
      </c>
      <c r="B68" s="6" t="s">
        <v>67</v>
      </c>
      <c r="C68" s="11">
        <v>755087</v>
      </c>
      <c r="D68" s="11">
        <v>775124</v>
      </c>
      <c r="E68" s="11">
        <v>1530211</v>
      </c>
      <c r="F68" s="11">
        <v>1607</v>
      </c>
      <c r="G68" s="11">
        <v>1286</v>
      </c>
      <c r="H68" s="11">
        <v>2893</v>
      </c>
      <c r="I68" s="8">
        <f t="shared" si="1"/>
        <v>756694</v>
      </c>
      <c r="J68" s="7">
        <f t="shared" si="2"/>
        <v>776410</v>
      </c>
      <c r="K68" s="7">
        <f t="shared" si="3"/>
        <v>1533104</v>
      </c>
    </row>
    <row r="69" spans="1:11" x14ac:dyDescent="0.35">
      <c r="A69" s="5">
        <v>65</v>
      </c>
      <c r="B69" s="6" t="s">
        <v>68</v>
      </c>
      <c r="C69" s="11">
        <v>239251</v>
      </c>
      <c r="D69" s="11">
        <v>242794</v>
      </c>
      <c r="E69" s="11">
        <v>482045</v>
      </c>
      <c r="F69" s="11">
        <v>1220</v>
      </c>
      <c r="G69" s="11">
        <v>897</v>
      </c>
      <c r="H69" s="11">
        <v>2117</v>
      </c>
      <c r="I69" s="8">
        <f t="shared" si="1"/>
        <v>240471</v>
      </c>
      <c r="J69" s="7">
        <f t="shared" si="2"/>
        <v>243691</v>
      </c>
      <c r="K69" s="7">
        <f t="shared" si="3"/>
        <v>484162</v>
      </c>
    </row>
    <row r="70" spans="1:11" x14ac:dyDescent="0.35">
      <c r="A70" s="5">
        <v>66</v>
      </c>
      <c r="B70" s="6" t="s">
        <v>69</v>
      </c>
      <c r="C70" s="11">
        <v>130948</v>
      </c>
      <c r="D70" s="11">
        <v>131677</v>
      </c>
      <c r="E70" s="11">
        <v>262625</v>
      </c>
      <c r="F70" s="11">
        <v>1794</v>
      </c>
      <c r="G70" s="11">
        <v>1565</v>
      </c>
      <c r="H70" s="11">
        <v>3359</v>
      </c>
      <c r="I70" s="8">
        <f t="shared" ref="I70:I81" si="4">SUM(C70,F70)</f>
        <v>132742</v>
      </c>
      <c r="J70" s="7">
        <f t="shared" ref="J70:J81" si="5">SUM(D70,G70)</f>
        <v>133242</v>
      </c>
      <c r="K70" s="7">
        <f t="shared" ref="K70:K81" si="6">SUM(E70,H70)</f>
        <v>265984</v>
      </c>
    </row>
    <row r="71" spans="1:11" x14ac:dyDescent="0.35">
      <c r="A71" s="5">
        <v>67</v>
      </c>
      <c r="B71" s="6" t="s">
        <v>70</v>
      </c>
      <c r="C71" s="11">
        <v>196851</v>
      </c>
      <c r="D71" s="11">
        <v>224719</v>
      </c>
      <c r="E71" s="11">
        <v>421570</v>
      </c>
      <c r="F71" s="11">
        <v>5732</v>
      </c>
      <c r="G71" s="11">
        <v>3962</v>
      </c>
      <c r="H71" s="11">
        <v>9694</v>
      </c>
      <c r="I71" s="8">
        <f t="shared" si="4"/>
        <v>202583</v>
      </c>
      <c r="J71" s="7">
        <f t="shared" si="5"/>
        <v>228681</v>
      </c>
      <c r="K71" s="7">
        <f t="shared" si="6"/>
        <v>431264</v>
      </c>
    </row>
    <row r="72" spans="1:11" x14ac:dyDescent="0.35">
      <c r="A72" s="5">
        <v>68</v>
      </c>
      <c r="B72" s="6" t="s">
        <v>71</v>
      </c>
      <c r="C72" s="11">
        <v>522931</v>
      </c>
      <c r="D72" s="11">
        <v>543046</v>
      </c>
      <c r="E72" s="11">
        <v>1065977</v>
      </c>
      <c r="F72" s="11">
        <v>5905</v>
      </c>
      <c r="G72" s="11">
        <v>4155</v>
      </c>
      <c r="H72" s="11">
        <v>10060</v>
      </c>
      <c r="I72" s="8">
        <f t="shared" si="4"/>
        <v>528836</v>
      </c>
      <c r="J72" s="7">
        <f t="shared" si="5"/>
        <v>547201</v>
      </c>
      <c r="K72" s="7">
        <f t="shared" si="6"/>
        <v>1076037</v>
      </c>
    </row>
    <row r="73" spans="1:11" x14ac:dyDescent="0.35">
      <c r="A73" s="5">
        <v>69</v>
      </c>
      <c r="B73" s="6" t="s">
        <v>72</v>
      </c>
      <c r="C73" s="11">
        <v>90319</v>
      </c>
      <c r="D73" s="11">
        <v>89818</v>
      </c>
      <c r="E73" s="11">
        <v>180137</v>
      </c>
      <c r="F73" s="11">
        <v>6530</v>
      </c>
      <c r="G73" s="11">
        <v>6081</v>
      </c>
      <c r="H73" s="11">
        <v>12611</v>
      </c>
      <c r="I73" s="8">
        <f t="shared" si="4"/>
        <v>96849</v>
      </c>
      <c r="J73" s="7">
        <f t="shared" si="5"/>
        <v>95899</v>
      </c>
      <c r="K73" s="7">
        <f t="shared" si="6"/>
        <v>192748</v>
      </c>
    </row>
    <row r="74" spans="1:11" x14ac:dyDescent="0.35">
      <c r="A74" s="5">
        <v>70</v>
      </c>
      <c r="B74" s="6" t="s">
        <v>73</v>
      </c>
      <c r="C74" s="11">
        <v>248195</v>
      </c>
      <c r="D74" s="11">
        <v>255985</v>
      </c>
      <c r="E74" s="11">
        <v>504180</v>
      </c>
      <c r="F74" s="11">
        <v>1881</v>
      </c>
      <c r="G74" s="11">
        <v>1740</v>
      </c>
      <c r="H74" s="11">
        <v>3621</v>
      </c>
      <c r="I74" s="8">
        <f t="shared" si="4"/>
        <v>250076</v>
      </c>
      <c r="J74" s="7">
        <f t="shared" si="5"/>
        <v>257725</v>
      </c>
      <c r="K74" s="7">
        <f t="shared" si="6"/>
        <v>507801</v>
      </c>
    </row>
    <row r="75" spans="1:11" x14ac:dyDescent="0.35">
      <c r="A75" s="5">
        <v>71</v>
      </c>
      <c r="B75" s="6" t="s">
        <v>74</v>
      </c>
      <c r="C75" s="11">
        <v>690945</v>
      </c>
      <c r="D75" s="11">
        <v>731814</v>
      </c>
      <c r="E75" s="11">
        <v>1422759</v>
      </c>
      <c r="F75" s="11">
        <v>4259</v>
      </c>
      <c r="G75" s="11">
        <v>3354</v>
      </c>
      <c r="H75" s="11">
        <v>7613</v>
      </c>
      <c r="I75" s="8">
        <f t="shared" si="4"/>
        <v>695204</v>
      </c>
      <c r="J75" s="7">
        <f t="shared" si="5"/>
        <v>735168</v>
      </c>
      <c r="K75" s="7">
        <f t="shared" si="6"/>
        <v>1430372</v>
      </c>
    </row>
    <row r="76" spans="1:11" x14ac:dyDescent="0.35">
      <c r="A76" s="5">
        <v>72</v>
      </c>
      <c r="B76" s="6" t="s">
        <v>75</v>
      </c>
      <c r="C76" s="11">
        <v>161331</v>
      </c>
      <c r="D76" s="11">
        <v>163004</v>
      </c>
      <c r="E76" s="11">
        <v>324335</v>
      </c>
      <c r="F76" s="11">
        <v>270</v>
      </c>
      <c r="G76" s="11">
        <v>212</v>
      </c>
      <c r="H76" s="11">
        <v>482</v>
      </c>
      <c r="I76" s="8">
        <f t="shared" si="4"/>
        <v>161601</v>
      </c>
      <c r="J76" s="7">
        <f t="shared" si="5"/>
        <v>163216</v>
      </c>
      <c r="K76" s="7">
        <f t="shared" si="6"/>
        <v>324817</v>
      </c>
    </row>
    <row r="77" spans="1:11" x14ac:dyDescent="0.35">
      <c r="A77" s="5">
        <v>73</v>
      </c>
      <c r="B77" s="6" t="s">
        <v>76</v>
      </c>
      <c r="C77" s="11">
        <v>309026</v>
      </c>
      <c r="D77" s="11">
        <v>323925</v>
      </c>
      <c r="E77" s="11">
        <v>632951</v>
      </c>
      <c r="F77" s="11">
        <v>713</v>
      </c>
      <c r="G77" s="11">
        <v>598</v>
      </c>
      <c r="H77" s="11">
        <v>1311</v>
      </c>
      <c r="I77" s="8">
        <f t="shared" si="4"/>
        <v>309739</v>
      </c>
      <c r="J77" s="7">
        <f t="shared" si="5"/>
        <v>324523</v>
      </c>
      <c r="K77" s="7">
        <f t="shared" si="6"/>
        <v>634262</v>
      </c>
    </row>
    <row r="78" spans="1:11" x14ac:dyDescent="0.35">
      <c r="A78" s="5">
        <v>74</v>
      </c>
      <c r="B78" s="6" t="s">
        <v>77</v>
      </c>
      <c r="C78" s="11">
        <v>252217</v>
      </c>
      <c r="D78" s="11">
        <v>266647</v>
      </c>
      <c r="E78" s="11">
        <v>518864</v>
      </c>
      <c r="F78" s="11">
        <v>201</v>
      </c>
      <c r="G78" s="11">
        <v>137</v>
      </c>
      <c r="H78" s="11">
        <v>338</v>
      </c>
      <c r="I78" s="8">
        <f t="shared" si="4"/>
        <v>252418</v>
      </c>
      <c r="J78" s="7">
        <f t="shared" si="5"/>
        <v>266784</v>
      </c>
      <c r="K78" s="7">
        <f t="shared" si="6"/>
        <v>519202</v>
      </c>
    </row>
    <row r="79" spans="1:11" x14ac:dyDescent="0.35">
      <c r="A79" s="5">
        <v>75</v>
      </c>
      <c r="B79" s="6" t="s">
        <v>78</v>
      </c>
      <c r="C79" s="11">
        <v>366397</v>
      </c>
      <c r="D79" s="11">
        <v>374403</v>
      </c>
      <c r="E79" s="11">
        <v>740800</v>
      </c>
      <c r="F79" s="11">
        <v>777</v>
      </c>
      <c r="G79" s="11">
        <v>694</v>
      </c>
      <c r="H79" s="11">
        <v>1471</v>
      </c>
      <c r="I79" s="8">
        <f t="shared" si="4"/>
        <v>367174</v>
      </c>
      <c r="J79" s="7">
        <f t="shared" si="5"/>
        <v>375097</v>
      </c>
      <c r="K79" s="7">
        <f t="shared" si="6"/>
        <v>742271</v>
      </c>
    </row>
    <row r="80" spans="1:11" x14ac:dyDescent="0.35">
      <c r="A80" s="5">
        <v>76</v>
      </c>
      <c r="B80" s="6" t="s">
        <v>79</v>
      </c>
      <c r="C80" s="11">
        <v>274030</v>
      </c>
      <c r="D80" s="11">
        <v>277585</v>
      </c>
      <c r="E80" s="11">
        <v>551615</v>
      </c>
      <c r="F80" s="11">
        <v>798</v>
      </c>
      <c r="G80" s="11">
        <v>817</v>
      </c>
      <c r="H80" s="11">
        <v>1615</v>
      </c>
      <c r="I80" s="8">
        <f t="shared" si="4"/>
        <v>274828</v>
      </c>
      <c r="J80" s="7">
        <f t="shared" si="5"/>
        <v>278402</v>
      </c>
      <c r="K80" s="7">
        <f t="shared" si="6"/>
        <v>553230</v>
      </c>
    </row>
    <row r="81" spans="1:11" x14ac:dyDescent="0.35">
      <c r="A81" s="5">
        <v>77</v>
      </c>
      <c r="B81" s="6" t="s">
        <v>80</v>
      </c>
      <c r="C81" s="11">
        <v>407780</v>
      </c>
      <c r="D81" s="11">
        <v>416585</v>
      </c>
      <c r="E81" s="11">
        <v>824365</v>
      </c>
      <c r="F81" s="11">
        <v>628</v>
      </c>
      <c r="G81" s="11">
        <v>537</v>
      </c>
      <c r="H81" s="11">
        <v>1165</v>
      </c>
      <c r="I81" s="8">
        <f t="shared" si="4"/>
        <v>408408</v>
      </c>
      <c r="J81" s="7">
        <f t="shared" si="5"/>
        <v>417122</v>
      </c>
      <c r="K81" s="7">
        <f t="shared" si="6"/>
        <v>825530</v>
      </c>
    </row>
  </sheetData>
  <mergeCells count="2">
    <mergeCell ref="A4:B4"/>
    <mergeCell ref="A1:K1"/>
  </mergeCells>
  <printOptions horizontalCentered="1"/>
  <pageMargins left="0.27559055118110237" right="0.23622047244094491" top="0.51181102362204722" bottom="0.31496062992125984" header="0.31496062992125984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2021-12-02T08:53:14Z</cp:lastPrinted>
  <dcterms:created xsi:type="dcterms:W3CDTF">2021-05-05T03:34:06Z</dcterms:created>
  <dcterms:modified xsi:type="dcterms:W3CDTF">2025-05-08T06:48:58Z</dcterms:modified>
</cp:coreProperties>
</file>