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1" l="1"/>
  <c r="P82" i="1"/>
  <c r="R82" i="1"/>
  <c r="S82" i="1"/>
  <c r="C82" i="1" l="1"/>
  <c r="D82" i="1"/>
  <c r="Q5" i="1" l="1"/>
  <c r="T5" i="1"/>
  <c r="Q6" i="1"/>
  <c r="T6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G82" i="1"/>
  <c r="F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82" i="1" l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<sst xmlns="http://schemas.openxmlformats.org/spreadsheetml/2006/main" count="179" uniqueCount="166">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</sst>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80" zoomScaleNormal="80" workbookViewId="0">
      <pane ySplit="4" topLeftCell="A5" activePane="bottomLeft" state="frozen"/>
      <selection pane="bottomLeft" activeCell="T5" sqref="T5"/>
    </sheetView>
  </sheetViews>
  <sheetFormatPr defaultColWidth="9" defaultRowHeight="21" x14ac:dyDescent="0.35"/>
  <cols>
    <col min="1" max="1" width="8.5703125" style="2" bestFit="1" customWidth="1"/>
    <col min="2" max="2" width="18.42578125" style="1" bestFit="1" customWidth="1"/>
    <col min="3" max="8" width="11.28515625" style="1" bestFit="1" customWidth="1"/>
    <col min="9" max="11" width="8.5703125" style="1" bestFit="1" customWidth="1"/>
    <col min="12" max="14" width="9.7109375" style="1" bestFit="1" customWidth="1"/>
    <col min="15" max="20" width="11.2851562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81612</v>
      </c>
      <c r="D5" s="4">
        <v>76082</v>
      </c>
      <c r="E5" s="4">
        <f>SUM(C5:D5)</f>
        <v>157694</v>
      </c>
      <c r="F5" s="4">
        <v>161010</v>
      </c>
      <c r="G5" s="4">
        <v>153906</v>
      </c>
      <c r="H5" s="5">
        <f>SUM(F5:G5)</f>
        <v>314916</v>
      </c>
      <c r="I5" s="4">
        <v>7164</v>
      </c>
      <c r="J5" s="4">
        <v>6464</v>
      </c>
      <c r="K5" s="5">
        <f>SUM(I5:J5)</f>
        <v>13628</v>
      </c>
      <c r="L5" s="4">
        <v>19319</v>
      </c>
      <c r="M5" s="4">
        <v>17773</v>
      </c>
      <c r="N5" s="5">
        <f>SUM(L5:M5)</f>
        <v>37092</v>
      </c>
      <c r="O5" s="4">
        <v>88776</v>
      </c>
      <c r="P5" s="4">
        <v>82546</v>
      </c>
      <c r="Q5" s="4">
        <f>SUM(O5:P5)</f>
        <v>171322</v>
      </c>
      <c r="R5" s="4">
        <v>180329</v>
      </c>
      <c r="S5" s="4">
        <v>171679</v>
      </c>
      <c r="T5" s="5">
        <f>SUM(R5:S5)</f>
        <v>352008</v>
      </c>
    </row>
    <row r="6" spans="1:20" x14ac:dyDescent="0.35">
      <c r="A6" s="7" t="s">
        <v>8</v>
      </c>
      <c r="B6" s="3" t="s">
        <v>9</v>
      </c>
      <c r="C6" s="4">
        <v>26344</v>
      </c>
      <c r="D6" s="4">
        <v>24505</v>
      </c>
      <c r="E6" s="4">
        <f t="shared" ref="E6:E69" si="0">SUM(C6:D6)</f>
        <v>50849</v>
      </c>
      <c r="F6" s="4">
        <v>49299</v>
      </c>
      <c r="G6" s="4">
        <v>46555</v>
      </c>
      <c r="H6" s="5">
        <f t="shared" ref="H6:H69" si="1">SUM(F6:G6)</f>
        <v>95854</v>
      </c>
      <c r="I6" s="4">
        <v>312</v>
      </c>
      <c r="J6" s="4">
        <v>277</v>
      </c>
      <c r="K6" s="5">
        <f t="shared" ref="K6:K69" si="2">SUM(I6:J6)</f>
        <v>589</v>
      </c>
      <c r="L6" s="4">
        <v>4601</v>
      </c>
      <c r="M6" s="4">
        <v>4423</v>
      </c>
      <c r="N6" s="5">
        <f t="shared" ref="N6:N69" si="3">SUM(L6:M6)</f>
        <v>9024</v>
      </c>
      <c r="O6" s="4">
        <v>26656</v>
      </c>
      <c r="P6" s="4">
        <v>24782</v>
      </c>
      <c r="Q6" s="4">
        <f t="shared" ref="Q6:Q69" si="4">SUM(O6:P6)</f>
        <v>51438</v>
      </c>
      <c r="R6" s="4">
        <v>53900</v>
      </c>
      <c r="S6" s="4">
        <v>50978</v>
      </c>
      <c r="T6" s="5">
        <f t="shared" ref="T6:T69" si="5">SUM(R6:S6)</f>
        <v>104878</v>
      </c>
    </row>
    <row r="7" spans="1:20" x14ac:dyDescent="0.35">
      <c r="A7" s="7" t="s">
        <v>10</v>
      </c>
      <c r="B7" s="3" t="s">
        <v>11</v>
      </c>
      <c r="C7" s="4">
        <v>22071</v>
      </c>
      <c r="D7" s="4">
        <v>20712</v>
      </c>
      <c r="E7" s="4">
        <f t="shared" si="0"/>
        <v>42783</v>
      </c>
      <c r="F7" s="4">
        <v>41421</v>
      </c>
      <c r="G7" s="4">
        <v>39450</v>
      </c>
      <c r="H7" s="5">
        <f t="shared" si="1"/>
        <v>80871</v>
      </c>
      <c r="I7" s="4">
        <v>443</v>
      </c>
      <c r="J7" s="4">
        <v>395</v>
      </c>
      <c r="K7" s="5">
        <f t="shared" si="2"/>
        <v>838</v>
      </c>
      <c r="L7" s="4">
        <v>2132</v>
      </c>
      <c r="M7" s="4">
        <v>1922</v>
      </c>
      <c r="N7" s="5">
        <f t="shared" si="3"/>
        <v>4054</v>
      </c>
      <c r="O7" s="4">
        <v>22514</v>
      </c>
      <c r="P7" s="4">
        <v>21107</v>
      </c>
      <c r="Q7" s="4">
        <f t="shared" si="4"/>
        <v>43621</v>
      </c>
      <c r="R7" s="4">
        <v>43553</v>
      </c>
      <c r="S7" s="4">
        <v>41372</v>
      </c>
      <c r="T7" s="5">
        <f t="shared" si="5"/>
        <v>84925</v>
      </c>
    </row>
    <row r="8" spans="1:20" x14ac:dyDescent="0.35">
      <c r="A8" s="7" t="s">
        <v>12</v>
      </c>
      <c r="B8" s="3" t="s">
        <v>13</v>
      </c>
      <c r="C8" s="4">
        <v>24180</v>
      </c>
      <c r="D8" s="4">
        <v>22620</v>
      </c>
      <c r="E8" s="4">
        <f t="shared" si="0"/>
        <v>46800</v>
      </c>
      <c r="F8" s="4">
        <v>43702</v>
      </c>
      <c r="G8" s="4">
        <v>41429</v>
      </c>
      <c r="H8" s="5">
        <f t="shared" si="1"/>
        <v>85131</v>
      </c>
      <c r="I8" s="4">
        <v>656</v>
      </c>
      <c r="J8" s="4">
        <v>638</v>
      </c>
      <c r="K8" s="5">
        <f t="shared" si="2"/>
        <v>1294</v>
      </c>
      <c r="L8" s="4">
        <v>2612</v>
      </c>
      <c r="M8" s="4">
        <v>2593</v>
      </c>
      <c r="N8" s="5">
        <f t="shared" si="3"/>
        <v>5205</v>
      </c>
      <c r="O8" s="4">
        <v>24836</v>
      </c>
      <c r="P8" s="4">
        <v>23258</v>
      </c>
      <c r="Q8" s="4">
        <f t="shared" si="4"/>
        <v>48094</v>
      </c>
      <c r="R8" s="4">
        <v>46314</v>
      </c>
      <c r="S8" s="4">
        <v>44022</v>
      </c>
      <c r="T8" s="5">
        <f t="shared" si="5"/>
        <v>90336</v>
      </c>
    </row>
    <row r="9" spans="1:20" x14ac:dyDescent="0.35">
      <c r="A9" s="7" t="s">
        <v>14</v>
      </c>
      <c r="B9" s="3" t="s">
        <v>15</v>
      </c>
      <c r="C9" s="4">
        <v>15406</v>
      </c>
      <c r="D9" s="4">
        <v>14232</v>
      </c>
      <c r="E9" s="4">
        <f t="shared" si="0"/>
        <v>29638</v>
      </c>
      <c r="F9" s="4">
        <v>28087</v>
      </c>
      <c r="G9" s="4">
        <v>26628</v>
      </c>
      <c r="H9" s="5">
        <f t="shared" si="1"/>
        <v>54715</v>
      </c>
      <c r="I9" s="4">
        <v>85</v>
      </c>
      <c r="J9" s="4">
        <v>76</v>
      </c>
      <c r="K9" s="5">
        <f t="shared" si="2"/>
        <v>161</v>
      </c>
      <c r="L9" s="4">
        <v>486</v>
      </c>
      <c r="M9" s="4">
        <v>496</v>
      </c>
      <c r="N9" s="5">
        <f t="shared" si="3"/>
        <v>982</v>
      </c>
      <c r="O9" s="4">
        <v>15491</v>
      </c>
      <c r="P9" s="4">
        <v>14308</v>
      </c>
      <c r="Q9" s="4">
        <f t="shared" si="4"/>
        <v>29799</v>
      </c>
      <c r="R9" s="4">
        <v>28573</v>
      </c>
      <c r="S9" s="4">
        <v>27124</v>
      </c>
      <c r="T9" s="5">
        <f t="shared" si="5"/>
        <v>55697</v>
      </c>
    </row>
    <row r="10" spans="1:20" x14ac:dyDescent="0.35">
      <c r="A10" s="7" t="s">
        <v>16</v>
      </c>
      <c r="B10" s="3" t="s">
        <v>17</v>
      </c>
      <c r="C10" s="4">
        <v>4158</v>
      </c>
      <c r="D10" s="4">
        <v>3853</v>
      </c>
      <c r="E10" s="4">
        <f t="shared" si="0"/>
        <v>8011</v>
      </c>
      <c r="F10" s="4">
        <v>8326</v>
      </c>
      <c r="G10" s="4">
        <v>7873</v>
      </c>
      <c r="H10" s="5">
        <f t="shared" si="1"/>
        <v>16199</v>
      </c>
      <c r="I10" s="4">
        <v>12</v>
      </c>
      <c r="J10" s="4">
        <v>9</v>
      </c>
      <c r="K10" s="5">
        <f t="shared" si="2"/>
        <v>21</v>
      </c>
      <c r="L10" s="4">
        <v>84</v>
      </c>
      <c r="M10" s="4">
        <v>95</v>
      </c>
      <c r="N10" s="5">
        <f t="shared" si="3"/>
        <v>179</v>
      </c>
      <c r="O10" s="4">
        <v>4170</v>
      </c>
      <c r="P10" s="4">
        <v>3862</v>
      </c>
      <c r="Q10" s="4">
        <f t="shared" si="4"/>
        <v>8032</v>
      </c>
      <c r="R10" s="4">
        <v>8410</v>
      </c>
      <c r="S10" s="4">
        <v>7968</v>
      </c>
      <c r="T10" s="5">
        <f t="shared" si="5"/>
        <v>16378</v>
      </c>
    </row>
    <row r="11" spans="1:20" x14ac:dyDescent="0.35">
      <c r="A11" s="7" t="s">
        <v>18</v>
      </c>
      <c r="B11" s="3" t="s">
        <v>19</v>
      </c>
      <c r="C11" s="4">
        <v>12369</v>
      </c>
      <c r="D11" s="4">
        <v>11479</v>
      </c>
      <c r="E11" s="4">
        <f t="shared" si="0"/>
        <v>23848</v>
      </c>
      <c r="F11" s="4">
        <v>23551</v>
      </c>
      <c r="G11" s="4">
        <v>22290</v>
      </c>
      <c r="H11" s="5">
        <f t="shared" si="1"/>
        <v>45841</v>
      </c>
      <c r="I11" s="4">
        <v>23</v>
      </c>
      <c r="J11" s="4">
        <v>21</v>
      </c>
      <c r="K11" s="5">
        <f t="shared" si="2"/>
        <v>44</v>
      </c>
      <c r="L11" s="4">
        <v>368</v>
      </c>
      <c r="M11" s="4">
        <v>327</v>
      </c>
      <c r="N11" s="5">
        <f t="shared" si="3"/>
        <v>695</v>
      </c>
      <c r="O11" s="4">
        <v>12392</v>
      </c>
      <c r="P11" s="4">
        <v>11500</v>
      </c>
      <c r="Q11" s="4">
        <f t="shared" si="4"/>
        <v>23892</v>
      </c>
      <c r="R11" s="4">
        <v>23919</v>
      </c>
      <c r="S11" s="4">
        <v>22617</v>
      </c>
      <c r="T11" s="5">
        <f t="shared" si="5"/>
        <v>46536</v>
      </c>
    </row>
    <row r="12" spans="1:20" x14ac:dyDescent="0.35">
      <c r="A12" s="7" t="s">
        <v>20</v>
      </c>
      <c r="B12" s="3" t="s">
        <v>21</v>
      </c>
      <c r="C12" s="4">
        <v>2982</v>
      </c>
      <c r="D12" s="4">
        <v>2734</v>
      </c>
      <c r="E12" s="4">
        <f t="shared" si="0"/>
        <v>5716</v>
      </c>
      <c r="F12" s="4">
        <v>6107</v>
      </c>
      <c r="G12" s="4">
        <v>5551</v>
      </c>
      <c r="H12" s="5">
        <f t="shared" si="1"/>
        <v>11658</v>
      </c>
      <c r="I12" s="4">
        <v>2</v>
      </c>
      <c r="J12" s="4">
        <v>5</v>
      </c>
      <c r="K12" s="5">
        <f t="shared" si="2"/>
        <v>7</v>
      </c>
      <c r="L12" s="4">
        <v>63</v>
      </c>
      <c r="M12" s="4">
        <v>66</v>
      </c>
      <c r="N12" s="5">
        <f t="shared" si="3"/>
        <v>129</v>
      </c>
      <c r="O12" s="4">
        <v>2984</v>
      </c>
      <c r="P12" s="4">
        <v>2739</v>
      </c>
      <c r="Q12" s="4">
        <f t="shared" si="4"/>
        <v>5723</v>
      </c>
      <c r="R12" s="4">
        <v>6170</v>
      </c>
      <c r="S12" s="4">
        <v>5617</v>
      </c>
      <c r="T12" s="5">
        <f t="shared" si="5"/>
        <v>11787</v>
      </c>
    </row>
    <row r="13" spans="1:20" x14ac:dyDescent="0.35">
      <c r="A13" s="7" t="s">
        <v>22</v>
      </c>
      <c r="B13" s="3" t="s">
        <v>23</v>
      </c>
      <c r="C13" s="4">
        <v>4899</v>
      </c>
      <c r="D13" s="4">
        <v>4649</v>
      </c>
      <c r="E13" s="4">
        <f t="shared" si="0"/>
        <v>9548</v>
      </c>
      <c r="F13" s="4">
        <v>9783</v>
      </c>
      <c r="G13" s="4">
        <v>9227</v>
      </c>
      <c r="H13" s="5">
        <f t="shared" si="1"/>
        <v>19010</v>
      </c>
      <c r="I13" s="4">
        <v>11</v>
      </c>
      <c r="J13" s="4">
        <v>3</v>
      </c>
      <c r="K13" s="5">
        <f t="shared" si="2"/>
        <v>14</v>
      </c>
      <c r="L13" s="4">
        <v>47</v>
      </c>
      <c r="M13" s="4">
        <v>51</v>
      </c>
      <c r="N13" s="5">
        <f t="shared" si="3"/>
        <v>98</v>
      </c>
      <c r="O13" s="4">
        <v>4910</v>
      </c>
      <c r="P13" s="4">
        <v>4652</v>
      </c>
      <c r="Q13" s="4">
        <f t="shared" si="4"/>
        <v>9562</v>
      </c>
      <c r="R13" s="4">
        <v>9830</v>
      </c>
      <c r="S13" s="4">
        <v>9278</v>
      </c>
      <c r="T13" s="5">
        <f t="shared" si="5"/>
        <v>19108</v>
      </c>
    </row>
    <row r="14" spans="1:20" x14ac:dyDescent="0.35">
      <c r="A14" s="7" t="s">
        <v>24</v>
      </c>
      <c r="B14" s="3" t="s">
        <v>25</v>
      </c>
      <c r="C14" s="4">
        <v>12276</v>
      </c>
      <c r="D14" s="4">
        <v>11587</v>
      </c>
      <c r="E14" s="4">
        <f t="shared" si="0"/>
        <v>23863</v>
      </c>
      <c r="F14" s="4">
        <v>22910</v>
      </c>
      <c r="G14" s="4">
        <v>21723</v>
      </c>
      <c r="H14" s="5">
        <f t="shared" si="1"/>
        <v>44633</v>
      </c>
      <c r="I14" s="4">
        <v>44</v>
      </c>
      <c r="J14" s="4">
        <v>36</v>
      </c>
      <c r="K14" s="5">
        <f t="shared" si="2"/>
        <v>80</v>
      </c>
      <c r="L14" s="4">
        <v>436</v>
      </c>
      <c r="M14" s="4">
        <v>416</v>
      </c>
      <c r="N14" s="5">
        <f t="shared" si="3"/>
        <v>852</v>
      </c>
      <c r="O14" s="4">
        <v>12320</v>
      </c>
      <c r="P14" s="4">
        <v>11623</v>
      </c>
      <c r="Q14" s="4">
        <f t="shared" si="4"/>
        <v>23943</v>
      </c>
      <c r="R14" s="4">
        <v>23346</v>
      </c>
      <c r="S14" s="4">
        <v>22139</v>
      </c>
      <c r="T14" s="5">
        <f t="shared" si="5"/>
        <v>45485</v>
      </c>
    </row>
    <row r="15" spans="1:20" x14ac:dyDescent="0.35">
      <c r="A15" s="7" t="s">
        <v>26</v>
      </c>
      <c r="B15" s="3" t="s">
        <v>27</v>
      </c>
      <c r="C15" s="4">
        <v>35317</v>
      </c>
      <c r="D15" s="4">
        <v>33076</v>
      </c>
      <c r="E15" s="4">
        <f t="shared" si="0"/>
        <v>68393</v>
      </c>
      <c r="F15" s="4">
        <v>66532</v>
      </c>
      <c r="G15" s="4">
        <v>63030</v>
      </c>
      <c r="H15" s="5">
        <f t="shared" si="1"/>
        <v>129562</v>
      </c>
      <c r="I15" s="4">
        <v>1127</v>
      </c>
      <c r="J15" s="4">
        <v>1029</v>
      </c>
      <c r="K15" s="5">
        <f t="shared" si="2"/>
        <v>2156</v>
      </c>
      <c r="L15" s="4">
        <v>4548</v>
      </c>
      <c r="M15" s="4">
        <v>4239</v>
      </c>
      <c r="N15" s="5">
        <f t="shared" si="3"/>
        <v>8787</v>
      </c>
      <c r="O15" s="4">
        <v>36444</v>
      </c>
      <c r="P15" s="4">
        <v>34105</v>
      </c>
      <c r="Q15" s="4">
        <f t="shared" si="4"/>
        <v>70549</v>
      </c>
      <c r="R15" s="4">
        <v>71080</v>
      </c>
      <c r="S15" s="4">
        <v>67269</v>
      </c>
      <c r="T15" s="5">
        <f t="shared" si="5"/>
        <v>138349</v>
      </c>
    </row>
    <row r="16" spans="1:20" x14ac:dyDescent="0.35">
      <c r="A16" s="7" t="s">
        <v>28</v>
      </c>
      <c r="B16" s="3" t="s">
        <v>29</v>
      </c>
      <c r="C16" s="4">
        <v>17892</v>
      </c>
      <c r="D16" s="4">
        <v>16926</v>
      </c>
      <c r="E16" s="4">
        <f t="shared" si="0"/>
        <v>34818</v>
      </c>
      <c r="F16" s="4">
        <v>31934</v>
      </c>
      <c r="G16" s="4">
        <v>30536</v>
      </c>
      <c r="H16" s="5">
        <f t="shared" si="1"/>
        <v>62470</v>
      </c>
      <c r="I16" s="4">
        <v>140</v>
      </c>
      <c r="J16" s="4">
        <v>183</v>
      </c>
      <c r="K16" s="5">
        <f t="shared" si="2"/>
        <v>323</v>
      </c>
      <c r="L16" s="4">
        <v>1973</v>
      </c>
      <c r="M16" s="4">
        <v>1784</v>
      </c>
      <c r="N16" s="5">
        <f t="shared" si="3"/>
        <v>3757</v>
      </c>
      <c r="O16" s="4">
        <v>18032</v>
      </c>
      <c r="P16" s="4">
        <v>17109</v>
      </c>
      <c r="Q16" s="4">
        <f t="shared" si="4"/>
        <v>35141</v>
      </c>
      <c r="R16" s="4">
        <v>33907</v>
      </c>
      <c r="S16" s="4">
        <v>32320</v>
      </c>
      <c r="T16" s="5">
        <f t="shared" si="5"/>
        <v>66227</v>
      </c>
    </row>
    <row r="17" spans="1:20" x14ac:dyDescent="0.35">
      <c r="A17" s="7" t="s">
        <v>30</v>
      </c>
      <c r="B17" s="3" t="s">
        <v>31</v>
      </c>
      <c r="C17" s="4">
        <v>10941</v>
      </c>
      <c r="D17" s="4">
        <v>10245</v>
      </c>
      <c r="E17" s="4">
        <f t="shared" si="0"/>
        <v>21186</v>
      </c>
      <c r="F17" s="4">
        <v>19467</v>
      </c>
      <c r="G17" s="4">
        <v>18460</v>
      </c>
      <c r="H17" s="5">
        <f t="shared" si="1"/>
        <v>37927</v>
      </c>
      <c r="I17" s="4">
        <v>815</v>
      </c>
      <c r="J17" s="4">
        <v>770</v>
      </c>
      <c r="K17" s="5">
        <f t="shared" si="2"/>
        <v>1585</v>
      </c>
      <c r="L17" s="4">
        <v>748</v>
      </c>
      <c r="M17" s="4">
        <v>733</v>
      </c>
      <c r="N17" s="5">
        <f t="shared" si="3"/>
        <v>1481</v>
      </c>
      <c r="O17" s="4">
        <v>11756</v>
      </c>
      <c r="P17" s="4">
        <v>11015</v>
      </c>
      <c r="Q17" s="4">
        <f t="shared" si="4"/>
        <v>22771</v>
      </c>
      <c r="R17" s="4">
        <v>20215</v>
      </c>
      <c r="S17" s="4">
        <v>19193</v>
      </c>
      <c r="T17" s="5">
        <f t="shared" si="5"/>
        <v>39408</v>
      </c>
    </row>
    <row r="18" spans="1:20" x14ac:dyDescent="0.35">
      <c r="A18" s="7" t="s">
        <v>32</v>
      </c>
      <c r="B18" s="3" t="s">
        <v>33</v>
      </c>
      <c r="C18" s="4">
        <v>4243</v>
      </c>
      <c r="D18" s="4">
        <v>4012</v>
      </c>
      <c r="E18" s="4">
        <f t="shared" si="0"/>
        <v>8255</v>
      </c>
      <c r="F18" s="4">
        <v>7763</v>
      </c>
      <c r="G18" s="4">
        <v>7452</v>
      </c>
      <c r="H18" s="5">
        <f t="shared" si="1"/>
        <v>15215</v>
      </c>
      <c r="I18" s="4">
        <v>320</v>
      </c>
      <c r="J18" s="4">
        <v>274</v>
      </c>
      <c r="K18" s="5">
        <f t="shared" si="2"/>
        <v>594</v>
      </c>
      <c r="L18" s="4">
        <v>924</v>
      </c>
      <c r="M18" s="4">
        <v>883</v>
      </c>
      <c r="N18" s="5">
        <f t="shared" si="3"/>
        <v>1807</v>
      </c>
      <c r="O18" s="4">
        <v>4563</v>
      </c>
      <c r="P18" s="4">
        <v>4286</v>
      </c>
      <c r="Q18" s="4">
        <f t="shared" si="4"/>
        <v>8849</v>
      </c>
      <c r="R18" s="4">
        <v>8687</v>
      </c>
      <c r="S18" s="4">
        <v>8335</v>
      </c>
      <c r="T18" s="5">
        <f t="shared" si="5"/>
        <v>17022</v>
      </c>
    </row>
    <row r="19" spans="1:20" x14ac:dyDescent="0.35">
      <c r="A19" s="7" t="s">
        <v>34</v>
      </c>
      <c r="B19" s="3" t="s">
        <v>35</v>
      </c>
      <c r="C19" s="4">
        <v>15274</v>
      </c>
      <c r="D19" s="4">
        <v>14228</v>
      </c>
      <c r="E19" s="4">
        <f t="shared" si="0"/>
        <v>29502</v>
      </c>
      <c r="F19" s="4">
        <v>27227</v>
      </c>
      <c r="G19" s="4">
        <v>26114</v>
      </c>
      <c r="H19" s="5">
        <f t="shared" si="1"/>
        <v>53341</v>
      </c>
      <c r="I19" s="4">
        <v>154</v>
      </c>
      <c r="J19" s="4">
        <v>145</v>
      </c>
      <c r="K19" s="5">
        <f t="shared" si="2"/>
        <v>299</v>
      </c>
      <c r="L19" s="4">
        <v>960</v>
      </c>
      <c r="M19" s="4">
        <v>932</v>
      </c>
      <c r="N19" s="5">
        <f t="shared" si="3"/>
        <v>1892</v>
      </c>
      <c r="O19" s="4">
        <v>15428</v>
      </c>
      <c r="P19" s="4">
        <v>14373</v>
      </c>
      <c r="Q19" s="4">
        <f t="shared" si="4"/>
        <v>29801</v>
      </c>
      <c r="R19" s="4">
        <v>28187</v>
      </c>
      <c r="S19" s="4">
        <v>27046</v>
      </c>
      <c r="T19" s="5">
        <f t="shared" si="5"/>
        <v>55233</v>
      </c>
    </row>
    <row r="20" spans="1:20" x14ac:dyDescent="0.35">
      <c r="A20" s="7" t="s">
        <v>36</v>
      </c>
      <c r="B20" s="3" t="s">
        <v>37</v>
      </c>
      <c r="C20" s="4">
        <v>10896</v>
      </c>
      <c r="D20" s="4">
        <v>10308</v>
      </c>
      <c r="E20" s="4">
        <f t="shared" si="0"/>
        <v>21204</v>
      </c>
      <c r="F20" s="4">
        <v>19272</v>
      </c>
      <c r="G20" s="4">
        <v>18150</v>
      </c>
      <c r="H20" s="5">
        <f t="shared" si="1"/>
        <v>37422</v>
      </c>
      <c r="I20" s="4">
        <v>155</v>
      </c>
      <c r="J20" s="4">
        <v>120</v>
      </c>
      <c r="K20" s="5">
        <f t="shared" si="2"/>
        <v>275</v>
      </c>
      <c r="L20" s="4">
        <v>230</v>
      </c>
      <c r="M20" s="4">
        <v>188</v>
      </c>
      <c r="N20" s="5">
        <f t="shared" si="3"/>
        <v>418</v>
      </c>
      <c r="O20" s="4">
        <v>11051</v>
      </c>
      <c r="P20" s="4">
        <v>10428</v>
      </c>
      <c r="Q20" s="4">
        <f t="shared" si="4"/>
        <v>21479</v>
      </c>
      <c r="R20" s="4">
        <v>19502</v>
      </c>
      <c r="S20" s="4">
        <v>18338</v>
      </c>
      <c r="T20" s="5">
        <f t="shared" si="5"/>
        <v>37840</v>
      </c>
    </row>
    <row r="21" spans="1:20" x14ac:dyDescent="0.35">
      <c r="A21" s="7" t="s">
        <v>38</v>
      </c>
      <c r="B21" s="3" t="s">
        <v>39</v>
      </c>
      <c r="C21" s="4">
        <v>4906</v>
      </c>
      <c r="D21" s="4">
        <v>4364</v>
      </c>
      <c r="E21" s="4">
        <f t="shared" si="0"/>
        <v>9270</v>
      </c>
      <c r="F21" s="4">
        <v>9053</v>
      </c>
      <c r="G21" s="4">
        <v>8185</v>
      </c>
      <c r="H21" s="5">
        <f t="shared" si="1"/>
        <v>17238</v>
      </c>
      <c r="I21" s="4">
        <v>58</v>
      </c>
      <c r="J21" s="4">
        <v>37</v>
      </c>
      <c r="K21" s="5">
        <f t="shared" si="2"/>
        <v>95</v>
      </c>
      <c r="L21" s="4">
        <v>490</v>
      </c>
      <c r="M21" s="4">
        <v>430</v>
      </c>
      <c r="N21" s="5">
        <f t="shared" si="3"/>
        <v>920</v>
      </c>
      <c r="O21" s="4">
        <v>4964</v>
      </c>
      <c r="P21" s="4">
        <v>4401</v>
      </c>
      <c r="Q21" s="4">
        <f t="shared" si="4"/>
        <v>9365</v>
      </c>
      <c r="R21" s="4">
        <v>9543</v>
      </c>
      <c r="S21" s="4">
        <v>8615</v>
      </c>
      <c r="T21" s="5">
        <f t="shared" si="5"/>
        <v>18158</v>
      </c>
    </row>
    <row r="22" spans="1:20" x14ac:dyDescent="0.35">
      <c r="A22" s="7" t="s">
        <v>40</v>
      </c>
      <c r="B22" s="3" t="s">
        <v>41</v>
      </c>
      <c r="C22" s="4">
        <v>11950</v>
      </c>
      <c r="D22" s="4">
        <v>11351</v>
      </c>
      <c r="E22" s="4">
        <f t="shared" si="0"/>
        <v>23301</v>
      </c>
      <c r="F22" s="4">
        <v>22533</v>
      </c>
      <c r="G22" s="4">
        <v>21180</v>
      </c>
      <c r="H22" s="5">
        <f t="shared" si="1"/>
        <v>43713</v>
      </c>
      <c r="I22" s="4">
        <v>674</v>
      </c>
      <c r="J22" s="4">
        <v>687</v>
      </c>
      <c r="K22" s="5">
        <f t="shared" si="2"/>
        <v>1361</v>
      </c>
      <c r="L22" s="4">
        <v>585</v>
      </c>
      <c r="M22" s="4">
        <v>609</v>
      </c>
      <c r="N22" s="5">
        <f t="shared" si="3"/>
        <v>1194</v>
      </c>
      <c r="O22" s="4">
        <v>12624</v>
      </c>
      <c r="P22" s="4">
        <v>12038</v>
      </c>
      <c r="Q22" s="4">
        <f t="shared" si="4"/>
        <v>24662</v>
      </c>
      <c r="R22" s="4">
        <v>23118</v>
      </c>
      <c r="S22" s="4">
        <v>21789</v>
      </c>
      <c r="T22" s="5">
        <f t="shared" si="5"/>
        <v>44907</v>
      </c>
    </row>
    <row r="23" spans="1:20" x14ac:dyDescent="0.35">
      <c r="A23" s="7" t="s">
        <v>42</v>
      </c>
      <c r="B23" s="3" t="s">
        <v>43</v>
      </c>
      <c r="C23" s="4">
        <v>47885</v>
      </c>
      <c r="D23" s="4">
        <v>45477</v>
      </c>
      <c r="E23" s="4">
        <f t="shared" si="0"/>
        <v>93362</v>
      </c>
      <c r="F23" s="4">
        <v>92508</v>
      </c>
      <c r="G23" s="4">
        <v>87893</v>
      </c>
      <c r="H23" s="5">
        <f t="shared" si="1"/>
        <v>180401</v>
      </c>
      <c r="I23" s="4">
        <v>151</v>
      </c>
      <c r="J23" s="4">
        <v>166</v>
      </c>
      <c r="K23" s="5">
        <f t="shared" si="2"/>
        <v>317</v>
      </c>
      <c r="L23" s="4">
        <v>576</v>
      </c>
      <c r="M23" s="4">
        <v>605</v>
      </c>
      <c r="N23" s="5">
        <f t="shared" si="3"/>
        <v>1181</v>
      </c>
      <c r="O23" s="4">
        <v>48036</v>
      </c>
      <c r="P23" s="4">
        <v>45643</v>
      </c>
      <c r="Q23" s="4">
        <f t="shared" si="4"/>
        <v>93679</v>
      </c>
      <c r="R23" s="4">
        <v>93084</v>
      </c>
      <c r="S23" s="4">
        <v>88498</v>
      </c>
      <c r="T23" s="5">
        <f t="shared" si="5"/>
        <v>181582</v>
      </c>
    </row>
    <row r="24" spans="1:20" x14ac:dyDescent="0.35">
      <c r="A24" s="7" t="s">
        <v>44</v>
      </c>
      <c r="B24" s="3" t="s">
        <v>45</v>
      </c>
      <c r="C24" s="4">
        <v>30444</v>
      </c>
      <c r="D24" s="4">
        <v>28921</v>
      </c>
      <c r="E24" s="4">
        <f t="shared" si="0"/>
        <v>59365</v>
      </c>
      <c r="F24" s="4">
        <v>59897</v>
      </c>
      <c r="G24" s="4">
        <v>56369</v>
      </c>
      <c r="H24" s="5">
        <f t="shared" si="1"/>
        <v>116266</v>
      </c>
      <c r="I24" s="4">
        <v>19</v>
      </c>
      <c r="J24" s="4">
        <v>23</v>
      </c>
      <c r="K24" s="5">
        <f t="shared" si="2"/>
        <v>42</v>
      </c>
      <c r="L24" s="4">
        <v>34</v>
      </c>
      <c r="M24" s="4">
        <v>52</v>
      </c>
      <c r="N24" s="5">
        <f t="shared" si="3"/>
        <v>86</v>
      </c>
      <c r="O24" s="4">
        <v>30463</v>
      </c>
      <c r="P24" s="4">
        <v>28944</v>
      </c>
      <c r="Q24" s="4">
        <f t="shared" si="4"/>
        <v>59407</v>
      </c>
      <c r="R24" s="4">
        <v>59931</v>
      </c>
      <c r="S24" s="4">
        <v>56421</v>
      </c>
      <c r="T24" s="5">
        <f t="shared" si="5"/>
        <v>116352</v>
      </c>
    </row>
    <row r="25" spans="1:20" x14ac:dyDescent="0.35">
      <c r="A25" s="7" t="s">
        <v>46</v>
      </c>
      <c r="B25" s="3" t="s">
        <v>47</v>
      </c>
      <c r="C25" s="4">
        <v>26757</v>
      </c>
      <c r="D25" s="4">
        <v>25410</v>
      </c>
      <c r="E25" s="4">
        <f t="shared" si="0"/>
        <v>52167</v>
      </c>
      <c r="F25" s="4">
        <v>51634</v>
      </c>
      <c r="G25" s="4">
        <v>49514</v>
      </c>
      <c r="H25" s="5">
        <f t="shared" si="1"/>
        <v>101148</v>
      </c>
      <c r="I25" s="4">
        <v>36</v>
      </c>
      <c r="J25" s="4">
        <v>40</v>
      </c>
      <c r="K25" s="5">
        <f t="shared" si="2"/>
        <v>76</v>
      </c>
      <c r="L25" s="4">
        <v>68</v>
      </c>
      <c r="M25" s="4">
        <v>55</v>
      </c>
      <c r="N25" s="5">
        <f t="shared" si="3"/>
        <v>123</v>
      </c>
      <c r="O25" s="4">
        <v>26793</v>
      </c>
      <c r="P25" s="4">
        <v>25450</v>
      </c>
      <c r="Q25" s="4">
        <f t="shared" si="4"/>
        <v>52243</v>
      </c>
      <c r="R25" s="4">
        <v>51702</v>
      </c>
      <c r="S25" s="4">
        <v>49569</v>
      </c>
      <c r="T25" s="5">
        <f t="shared" si="5"/>
        <v>101271</v>
      </c>
    </row>
    <row r="26" spans="1:20" x14ac:dyDescent="0.35">
      <c r="A26" s="7" t="s">
        <v>48</v>
      </c>
      <c r="B26" s="3" t="s">
        <v>49</v>
      </c>
      <c r="C26" s="4">
        <v>27859</v>
      </c>
      <c r="D26" s="4">
        <v>26494</v>
      </c>
      <c r="E26" s="4">
        <f t="shared" si="0"/>
        <v>54353</v>
      </c>
      <c r="F26" s="4">
        <v>53189</v>
      </c>
      <c r="G26" s="4">
        <v>50403</v>
      </c>
      <c r="H26" s="5">
        <f t="shared" si="1"/>
        <v>103592</v>
      </c>
      <c r="I26" s="4">
        <v>23</v>
      </c>
      <c r="J26" s="4">
        <v>23</v>
      </c>
      <c r="K26" s="5">
        <f t="shared" si="2"/>
        <v>46</v>
      </c>
      <c r="L26" s="4">
        <v>36</v>
      </c>
      <c r="M26" s="4">
        <v>43</v>
      </c>
      <c r="N26" s="5">
        <f t="shared" si="3"/>
        <v>79</v>
      </c>
      <c r="O26" s="4">
        <v>27882</v>
      </c>
      <c r="P26" s="4">
        <v>26517</v>
      </c>
      <c r="Q26" s="4">
        <f t="shared" si="4"/>
        <v>54399</v>
      </c>
      <c r="R26" s="4">
        <v>53225</v>
      </c>
      <c r="S26" s="4">
        <v>50446</v>
      </c>
      <c r="T26" s="5">
        <f t="shared" si="5"/>
        <v>103671</v>
      </c>
    </row>
    <row r="27" spans="1:20" x14ac:dyDescent="0.35">
      <c r="A27" s="7" t="s">
        <v>50</v>
      </c>
      <c r="B27" s="3" t="s">
        <v>51</v>
      </c>
      <c r="C27" s="4">
        <v>38926</v>
      </c>
      <c r="D27" s="4">
        <v>36471</v>
      </c>
      <c r="E27" s="4">
        <f t="shared" si="0"/>
        <v>75397</v>
      </c>
      <c r="F27" s="4">
        <v>71254</v>
      </c>
      <c r="G27" s="4">
        <v>67927</v>
      </c>
      <c r="H27" s="5">
        <f t="shared" si="1"/>
        <v>139181</v>
      </c>
      <c r="I27" s="4">
        <v>87</v>
      </c>
      <c r="J27" s="4">
        <v>82</v>
      </c>
      <c r="K27" s="5">
        <f t="shared" si="2"/>
        <v>169</v>
      </c>
      <c r="L27" s="4">
        <v>221</v>
      </c>
      <c r="M27" s="4">
        <v>220</v>
      </c>
      <c r="N27" s="5">
        <f t="shared" si="3"/>
        <v>441</v>
      </c>
      <c r="O27" s="4">
        <v>39013</v>
      </c>
      <c r="P27" s="4">
        <v>36553</v>
      </c>
      <c r="Q27" s="4">
        <f t="shared" si="4"/>
        <v>75566</v>
      </c>
      <c r="R27" s="4">
        <v>71475</v>
      </c>
      <c r="S27" s="4">
        <v>68147</v>
      </c>
      <c r="T27" s="5">
        <f t="shared" si="5"/>
        <v>139622</v>
      </c>
    </row>
    <row r="28" spans="1:20" x14ac:dyDescent="0.35">
      <c r="A28" s="7" t="s">
        <v>52</v>
      </c>
      <c r="B28" s="3" t="s">
        <v>53</v>
      </c>
      <c r="C28" s="4">
        <v>9272</v>
      </c>
      <c r="D28" s="4">
        <v>8720</v>
      </c>
      <c r="E28" s="4">
        <f t="shared" si="0"/>
        <v>17992</v>
      </c>
      <c r="F28" s="4">
        <v>17963</v>
      </c>
      <c r="G28" s="4">
        <v>17008</v>
      </c>
      <c r="H28" s="5">
        <f t="shared" si="1"/>
        <v>34971</v>
      </c>
      <c r="I28" s="4">
        <v>8</v>
      </c>
      <c r="J28" s="4">
        <v>5</v>
      </c>
      <c r="K28" s="5">
        <f t="shared" si="2"/>
        <v>13</v>
      </c>
      <c r="L28" s="4">
        <v>12</v>
      </c>
      <c r="M28" s="4">
        <v>13</v>
      </c>
      <c r="N28" s="5">
        <f t="shared" si="3"/>
        <v>25</v>
      </c>
      <c r="O28" s="4">
        <v>9280</v>
      </c>
      <c r="P28" s="4">
        <v>8725</v>
      </c>
      <c r="Q28" s="4">
        <f t="shared" si="4"/>
        <v>18005</v>
      </c>
      <c r="R28" s="4">
        <v>17975</v>
      </c>
      <c r="S28" s="4">
        <v>17021</v>
      </c>
      <c r="T28" s="5">
        <f t="shared" si="5"/>
        <v>34996</v>
      </c>
    </row>
    <row r="29" spans="1:20" x14ac:dyDescent="0.35">
      <c r="A29" s="7" t="s">
        <v>54</v>
      </c>
      <c r="B29" s="3" t="s">
        <v>55</v>
      </c>
      <c r="C29" s="4">
        <v>20285</v>
      </c>
      <c r="D29" s="4">
        <v>19164</v>
      </c>
      <c r="E29" s="4">
        <f t="shared" si="0"/>
        <v>39449</v>
      </c>
      <c r="F29" s="4">
        <v>39064</v>
      </c>
      <c r="G29" s="4">
        <v>37193</v>
      </c>
      <c r="H29" s="5">
        <f t="shared" si="1"/>
        <v>76257</v>
      </c>
      <c r="I29" s="4">
        <v>12</v>
      </c>
      <c r="J29" s="4">
        <v>12</v>
      </c>
      <c r="K29" s="5">
        <f t="shared" si="2"/>
        <v>24</v>
      </c>
      <c r="L29" s="4">
        <v>31</v>
      </c>
      <c r="M29" s="4">
        <v>30</v>
      </c>
      <c r="N29" s="5">
        <f t="shared" si="3"/>
        <v>61</v>
      </c>
      <c r="O29" s="4">
        <v>20297</v>
      </c>
      <c r="P29" s="4">
        <v>19176</v>
      </c>
      <c r="Q29" s="4">
        <f t="shared" si="4"/>
        <v>39473</v>
      </c>
      <c r="R29" s="4">
        <v>39095</v>
      </c>
      <c r="S29" s="4">
        <v>37223</v>
      </c>
      <c r="T29" s="5">
        <f t="shared" si="5"/>
        <v>76318</v>
      </c>
    </row>
    <row r="30" spans="1:20" x14ac:dyDescent="0.35">
      <c r="A30" s="7" t="s">
        <v>56</v>
      </c>
      <c r="B30" s="3" t="s">
        <v>57</v>
      </c>
      <c r="C30" s="4">
        <v>7234</v>
      </c>
      <c r="D30" s="4">
        <v>6800</v>
      </c>
      <c r="E30" s="4">
        <f t="shared" si="0"/>
        <v>14034</v>
      </c>
      <c r="F30" s="4">
        <v>13593</v>
      </c>
      <c r="G30" s="4">
        <v>12761</v>
      </c>
      <c r="H30" s="5">
        <f t="shared" si="1"/>
        <v>26354</v>
      </c>
      <c r="I30" s="4">
        <v>4</v>
      </c>
      <c r="J30" s="4">
        <v>16</v>
      </c>
      <c r="K30" s="5">
        <f t="shared" si="2"/>
        <v>20</v>
      </c>
      <c r="L30" s="4">
        <v>10</v>
      </c>
      <c r="M30" s="4">
        <v>11</v>
      </c>
      <c r="N30" s="5">
        <f t="shared" si="3"/>
        <v>21</v>
      </c>
      <c r="O30" s="4">
        <v>7238</v>
      </c>
      <c r="P30" s="4">
        <v>6816</v>
      </c>
      <c r="Q30" s="4">
        <f t="shared" si="4"/>
        <v>14054</v>
      </c>
      <c r="R30" s="4">
        <v>13603</v>
      </c>
      <c r="S30" s="4">
        <v>12772</v>
      </c>
      <c r="T30" s="5">
        <f t="shared" si="5"/>
        <v>26375</v>
      </c>
    </row>
    <row r="31" spans="1:20" x14ac:dyDescent="0.35">
      <c r="A31" s="7" t="s">
        <v>58</v>
      </c>
      <c r="B31" s="3" t="s">
        <v>59</v>
      </c>
      <c r="C31" s="4">
        <v>8178</v>
      </c>
      <c r="D31" s="4">
        <v>7690</v>
      </c>
      <c r="E31" s="4">
        <f t="shared" si="0"/>
        <v>15868</v>
      </c>
      <c r="F31" s="4">
        <v>16573</v>
      </c>
      <c r="G31" s="4">
        <v>15567</v>
      </c>
      <c r="H31" s="5">
        <f t="shared" si="1"/>
        <v>32140</v>
      </c>
      <c r="I31" s="4">
        <v>14</v>
      </c>
      <c r="J31" s="4">
        <v>18</v>
      </c>
      <c r="K31" s="5">
        <f t="shared" si="2"/>
        <v>32</v>
      </c>
      <c r="L31" s="4">
        <v>48</v>
      </c>
      <c r="M31" s="4">
        <v>51</v>
      </c>
      <c r="N31" s="5">
        <f t="shared" si="3"/>
        <v>99</v>
      </c>
      <c r="O31" s="4">
        <v>8192</v>
      </c>
      <c r="P31" s="4">
        <v>7708</v>
      </c>
      <c r="Q31" s="4">
        <f t="shared" si="4"/>
        <v>15900</v>
      </c>
      <c r="R31" s="4">
        <v>16621</v>
      </c>
      <c r="S31" s="4">
        <v>15618</v>
      </c>
      <c r="T31" s="5">
        <f t="shared" si="5"/>
        <v>32239</v>
      </c>
    </row>
    <row r="32" spans="1:20" x14ac:dyDescent="0.35">
      <c r="A32" s="7" t="s">
        <v>60</v>
      </c>
      <c r="B32" s="3" t="s">
        <v>61</v>
      </c>
      <c r="C32" s="4">
        <v>9231</v>
      </c>
      <c r="D32" s="4">
        <v>8988</v>
      </c>
      <c r="E32" s="4">
        <f t="shared" si="0"/>
        <v>18219</v>
      </c>
      <c r="F32" s="4">
        <v>18652</v>
      </c>
      <c r="G32" s="4">
        <v>17900</v>
      </c>
      <c r="H32" s="5">
        <f t="shared" si="1"/>
        <v>36552</v>
      </c>
      <c r="I32" s="4">
        <v>9</v>
      </c>
      <c r="J32" s="4">
        <v>6</v>
      </c>
      <c r="K32" s="5">
        <f t="shared" si="2"/>
        <v>15</v>
      </c>
      <c r="L32" s="4">
        <v>14</v>
      </c>
      <c r="M32" s="4">
        <v>4</v>
      </c>
      <c r="N32" s="5">
        <f t="shared" si="3"/>
        <v>18</v>
      </c>
      <c r="O32" s="4">
        <v>9240</v>
      </c>
      <c r="P32" s="4">
        <v>8994</v>
      </c>
      <c r="Q32" s="4">
        <f t="shared" si="4"/>
        <v>18234</v>
      </c>
      <c r="R32" s="4">
        <v>18666</v>
      </c>
      <c r="S32" s="4">
        <v>17904</v>
      </c>
      <c r="T32" s="5">
        <f t="shared" si="5"/>
        <v>36570</v>
      </c>
    </row>
    <row r="33" spans="1:20" x14ac:dyDescent="0.35">
      <c r="A33" s="7" t="s">
        <v>62</v>
      </c>
      <c r="B33" s="3" t="s">
        <v>63</v>
      </c>
      <c r="C33" s="4">
        <v>31052</v>
      </c>
      <c r="D33" s="4">
        <v>28844</v>
      </c>
      <c r="E33" s="4">
        <f t="shared" si="0"/>
        <v>59896</v>
      </c>
      <c r="F33" s="4">
        <v>61721</v>
      </c>
      <c r="G33" s="4">
        <v>57655</v>
      </c>
      <c r="H33" s="5">
        <f t="shared" si="1"/>
        <v>119376</v>
      </c>
      <c r="I33" s="4">
        <v>80</v>
      </c>
      <c r="J33" s="4">
        <v>82</v>
      </c>
      <c r="K33" s="5">
        <f t="shared" si="2"/>
        <v>162</v>
      </c>
      <c r="L33" s="4">
        <v>208</v>
      </c>
      <c r="M33" s="4">
        <v>204</v>
      </c>
      <c r="N33" s="5">
        <f t="shared" si="3"/>
        <v>412</v>
      </c>
      <c r="O33" s="4">
        <v>31132</v>
      </c>
      <c r="P33" s="4">
        <v>28926</v>
      </c>
      <c r="Q33" s="4">
        <f t="shared" si="4"/>
        <v>60058</v>
      </c>
      <c r="R33" s="4">
        <v>61929</v>
      </c>
      <c r="S33" s="4">
        <v>57859</v>
      </c>
      <c r="T33" s="5">
        <f t="shared" si="5"/>
        <v>119788</v>
      </c>
    </row>
    <row r="34" spans="1:20" x14ac:dyDescent="0.35">
      <c r="A34" s="7" t="s">
        <v>64</v>
      </c>
      <c r="B34" s="3" t="s">
        <v>65</v>
      </c>
      <c r="C34" s="4">
        <v>27772</v>
      </c>
      <c r="D34" s="4">
        <v>26140</v>
      </c>
      <c r="E34" s="4">
        <f t="shared" si="0"/>
        <v>53912</v>
      </c>
      <c r="F34" s="4">
        <v>55862</v>
      </c>
      <c r="G34" s="4">
        <v>53538</v>
      </c>
      <c r="H34" s="5">
        <f t="shared" si="1"/>
        <v>109400</v>
      </c>
      <c r="I34" s="4">
        <v>598</v>
      </c>
      <c r="J34" s="4">
        <v>531</v>
      </c>
      <c r="K34" s="5">
        <f t="shared" si="2"/>
        <v>1129</v>
      </c>
      <c r="L34" s="4">
        <v>1399</v>
      </c>
      <c r="M34" s="4">
        <v>1237</v>
      </c>
      <c r="N34" s="5">
        <f t="shared" si="3"/>
        <v>2636</v>
      </c>
      <c r="O34" s="4">
        <v>28370</v>
      </c>
      <c r="P34" s="4">
        <v>26671</v>
      </c>
      <c r="Q34" s="4">
        <f t="shared" si="4"/>
        <v>55041</v>
      </c>
      <c r="R34" s="4">
        <v>57261</v>
      </c>
      <c r="S34" s="4">
        <v>54775</v>
      </c>
      <c r="T34" s="5">
        <f t="shared" si="5"/>
        <v>112036</v>
      </c>
    </row>
    <row r="35" spans="1:20" x14ac:dyDescent="0.35">
      <c r="A35" s="7" t="s">
        <v>66</v>
      </c>
      <c r="B35" s="3" t="s">
        <v>67</v>
      </c>
      <c r="C35" s="4">
        <v>12259</v>
      </c>
      <c r="D35" s="4">
        <v>11787</v>
      </c>
      <c r="E35" s="4">
        <f t="shared" si="0"/>
        <v>24046</v>
      </c>
      <c r="F35" s="4">
        <v>23522</v>
      </c>
      <c r="G35" s="4">
        <v>22033</v>
      </c>
      <c r="H35" s="5">
        <f t="shared" si="1"/>
        <v>45555</v>
      </c>
      <c r="I35" s="4">
        <v>23</v>
      </c>
      <c r="J35" s="4">
        <v>29</v>
      </c>
      <c r="K35" s="5">
        <f t="shared" si="2"/>
        <v>52</v>
      </c>
      <c r="L35" s="4">
        <v>62</v>
      </c>
      <c r="M35" s="4">
        <v>40</v>
      </c>
      <c r="N35" s="5">
        <f t="shared" si="3"/>
        <v>102</v>
      </c>
      <c r="O35" s="4">
        <v>12282</v>
      </c>
      <c r="P35" s="4">
        <v>11816</v>
      </c>
      <c r="Q35" s="4">
        <f t="shared" si="4"/>
        <v>24098</v>
      </c>
      <c r="R35" s="4">
        <v>23584</v>
      </c>
      <c r="S35" s="4">
        <v>22073</v>
      </c>
      <c r="T35" s="5">
        <f t="shared" si="5"/>
        <v>45657</v>
      </c>
    </row>
    <row r="36" spans="1:20" x14ac:dyDescent="0.35">
      <c r="A36" s="7" t="s">
        <v>68</v>
      </c>
      <c r="B36" s="3" t="s">
        <v>69</v>
      </c>
      <c r="C36" s="4">
        <v>9120</v>
      </c>
      <c r="D36" s="4">
        <v>8648</v>
      </c>
      <c r="E36" s="4">
        <f t="shared" si="0"/>
        <v>17768</v>
      </c>
      <c r="F36" s="4">
        <v>18340</v>
      </c>
      <c r="G36" s="4">
        <v>17388</v>
      </c>
      <c r="H36" s="5">
        <f t="shared" si="1"/>
        <v>35728</v>
      </c>
      <c r="I36" s="4">
        <v>79</v>
      </c>
      <c r="J36" s="4">
        <v>50</v>
      </c>
      <c r="K36" s="5">
        <f t="shared" si="2"/>
        <v>129</v>
      </c>
      <c r="L36" s="4">
        <v>304</v>
      </c>
      <c r="M36" s="4">
        <v>295</v>
      </c>
      <c r="N36" s="5">
        <f t="shared" si="3"/>
        <v>599</v>
      </c>
      <c r="O36" s="4">
        <v>9199</v>
      </c>
      <c r="P36" s="4">
        <v>8698</v>
      </c>
      <c r="Q36" s="4">
        <f t="shared" si="4"/>
        <v>17897</v>
      </c>
      <c r="R36" s="4">
        <v>18644</v>
      </c>
      <c r="S36" s="4">
        <v>17683</v>
      </c>
      <c r="T36" s="5">
        <f t="shared" si="5"/>
        <v>36327</v>
      </c>
    </row>
    <row r="37" spans="1:20" x14ac:dyDescent="0.35">
      <c r="A37" s="7" t="s">
        <v>70</v>
      </c>
      <c r="B37" s="3" t="s">
        <v>71</v>
      </c>
      <c r="C37" s="4">
        <v>16056</v>
      </c>
      <c r="D37" s="4">
        <v>15155</v>
      </c>
      <c r="E37" s="4">
        <f t="shared" si="0"/>
        <v>31211</v>
      </c>
      <c r="F37" s="4">
        <v>31342</v>
      </c>
      <c r="G37" s="4">
        <v>29185</v>
      </c>
      <c r="H37" s="5">
        <f t="shared" si="1"/>
        <v>60527</v>
      </c>
      <c r="I37" s="4">
        <v>9</v>
      </c>
      <c r="J37" s="4">
        <v>15</v>
      </c>
      <c r="K37" s="5">
        <f t="shared" si="2"/>
        <v>24</v>
      </c>
      <c r="L37" s="4">
        <v>19</v>
      </c>
      <c r="M37" s="4">
        <v>21</v>
      </c>
      <c r="N37" s="5">
        <f t="shared" si="3"/>
        <v>40</v>
      </c>
      <c r="O37" s="4">
        <v>16065</v>
      </c>
      <c r="P37" s="4">
        <v>15170</v>
      </c>
      <c r="Q37" s="4">
        <f t="shared" si="4"/>
        <v>31235</v>
      </c>
      <c r="R37" s="4">
        <v>31361</v>
      </c>
      <c r="S37" s="4">
        <v>29206</v>
      </c>
      <c r="T37" s="5">
        <f t="shared" si="5"/>
        <v>60567</v>
      </c>
    </row>
    <row r="38" spans="1:20" x14ac:dyDescent="0.35">
      <c r="A38" s="7" t="s">
        <v>72</v>
      </c>
      <c r="B38" s="3" t="s">
        <v>73</v>
      </c>
      <c r="C38" s="4">
        <v>21685</v>
      </c>
      <c r="D38" s="4">
        <v>20464</v>
      </c>
      <c r="E38" s="4">
        <f t="shared" si="0"/>
        <v>42149</v>
      </c>
      <c r="F38" s="4">
        <v>42796</v>
      </c>
      <c r="G38" s="4">
        <v>41025</v>
      </c>
      <c r="H38" s="5">
        <f t="shared" si="1"/>
        <v>83821</v>
      </c>
      <c r="I38" s="4">
        <v>9</v>
      </c>
      <c r="J38" s="4">
        <v>16</v>
      </c>
      <c r="K38" s="5">
        <f t="shared" si="2"/>
        <v>25</v>
      </c>
      <c r="L38" s="4">
        <v>29</v>
      </c>
      <c r="M38" s="4">
        <v>34</v>
      </c>
      <c r="N38" s="5">
        <f t="shared" si="3"/>
        <v>63</v>
      </c>
      <c r="O38" s="4">
        <v>21694</v>
      </c>
      <c r="P38" s="4">
        <v>20480</v>
      </c>
      <c r="Q38" s="4">
        <f t="shared" si="4"/>
        <v>42174</v>
      </c>
      <c r="R38" s="4">
        <v>42825</v>
      </c>
      <c r="S38" s="4">
        <v>41059</v>
      </c>
      <c r="T38" s="5">
        <f t="shared" si="5"/>
        <v>83884</v>
      </c>
    </row>
    <row r="39" spans="1:20" x14ac:dyDescent="0.35">
      <c r="A39" s="7" t="s">
        <v>74</v>
      </c>
      <c r="B39" s="3" t="s">
        <v>75</v>
      </c>
      <c r="C39" s="4">
        <v>16632</v>
      </c>
      <c r="D39" s="4">
        <v>15743</v>
      </c>
      <c r="E39" s="4">
        <f t="shared" si="0"/>
        <v>32375</v>
      </c>
      <c r="F39" s="4">
        <v>33660</v>
      </c>
      <c r="G39" s="4">
        <v>31623</v>
      </c>
      <c r="H39" s="5">
        <f t="shared" si="1"/>
        <v>65283</v>
      </c>
      <c r="I39" s="4">
        <v>10</v>
      </c>
      <c r="J39" s="4">
        <v>15</v>
      </c>
      <c r="K39" s="5">
        <f t="shared" si="2"/>
        <v>25</v>
      </c>
      <c r="L39" s="4">
        <v>16</v>
      </c>
      <c r="M39" s="4">
        <v>19</v>
      </c>
      <c r="N39" s="5">
        <f t="shared" si="3"/>
        <v>35</v>
      </c>
      <c r="O39" s="4">
        <v>16642</v>
      </c>
      <c r="P39" s="4">
        <v>15758</v>
      </c>
      <c r="Q39" s="4">
        <f t="shared" si="4"/>
        <v>32400</v>
      </c>
      <c r="R39" s="4">
        <v>33676</v>
      </c>
      <c r="S39" s="4">
        <v>31642</v>
      </c>
      <c r="T39" s="5">
        <f t="shared" si="5"/>
        <v>65318</v>
      </c>
    </row>
    <row r="40" spans="1:20" x14ac:dyDescent="0.35">
      <c r="A40" s="7" t="s">
        <v>76</v>
      </c>
      <c r="B40" s="3" t="s">
        <v>77</v>
      </c>
      <c r="C40" s="4">
        <v>21392</v>
      </c>
      <c r="D40" s="4">
        <v>20336</v>
      </c>
      <c r="E40" s="4">
        <f t="shared" si="0"/>
        <v>41728</v>
      </c>
      <c r="F40" s="4">
        <v>42985</v>
      </c>
      <c r="G40" s="4">
        <v>40995</v>
      </c>
      <c r="H40" s="5">
        <f t="shared" si="1"/>
        <v>83980</v>
      </c>
      <c r="I40" s="4">
        <v>15</v>
      </c>
      <c r="J40" s="4">
        <v>15</v>
      </c>
      <c r="K40" s="5">
        <f t="shared" si="2"/>
        <v>30</v>
      </c>
      <c r="L40" s="4">
        <v>33</v>
      </c>
      <c r="M40" s="4">
        <v>23</v>
      </c>
      <c r="N40" s="5">
        <f t="shared" si="3"/>
        <v>56</v>
      </c>
      <c r="O40" s="4">
        <v>21407</v>
      </c>
      <c r="P40" s="4">
        <v>20351</v>
      </c>
      <c r="Q40" s="4">
        <f t="shared" si="4"/>
        <v>41758</v>
      </c>
      <c r="R40" s="4">
        <v>43018</v>
      </c>
      <c r="S40" s="4">
        <v>41018</v>
      </c>
      <c r="T40" s="5">
        <f t="shared" si="5"/>
        <v>84036</v>
      </c>
    </row>
    <row r="41" spans="1:20" x14ac:dyDescent="0.35">
      <c r="A41" s="7" t="s">
        <v>78</v>
      </c>
      <c r="B41" s="3" t="s">
        <v>79</v>
      </c>
      <c r="C41" s="4">
        <v>13630</v>
      </c>
      <c r="D41" s="4">
        <v>13004</v>
      </c>
      <c r="E41" s="4">
        <f t="shared" si="0"/>
        <v>26634</v>
      </c>
      <c r="F41" s="4">
        <v>26724</v>
      </c>
      <c r="G41" s="4">
        <v>24933</v>
      </c>
      <c r="H41" s="5">
        <f t="shared" si="1"/>
        <v>51657</v>
      </c>
      <c r="I41" s="4">
        <v>21</v>
      </c>
      <c r="J41" s="4">
        <v>14</v>
      </c>
      <c r="K41" s="5">
        <f t="shared" si="2"/>
        <v>35</v>
      </c>
      <c r="L41" s="4">
        <v>28</v>
      </c>
      <c r="M41" s="4">
        <v>21</v>
      </c>
      <c r="N41" s="5">
        <f t="shared" si="3"/>
        <v>49</v>
      </c>
      <c r="O41" s="4">
        <v>13651</v>
      </c>
      <c r="P41" s="4">
        <v>13018</v>
      </c>
      <c r="Q41" s="4">
        <f t="shared" si="4"/>
        <v>26669</v>
      </c>
      <c r="R41" s="4">
        <v>26752</v>
      </c>
      <c r="S41" s="4">
        <v>24954</v>
      </c>
      <c r="T41" s="5">
        <f t="shared" si="5"/>
        <v>51706</v>
      </c>
    </row>
    <row r="42" spans="1:20" x14ac:dyDescent="0.35">
      <c r="A42" s="7" t="s">
        <v>80</v>
      </c>
      <c r="B42" s="3" t="s">
        <v>81</v>
      </c>
      <c r="C42" s="4">
        <v>6917</v>
      </c>
      <c r="D42" s="4">
        <v>6485</v>
      </c>
      <c r="E42" s="4">
        <f t="shared" si="0"/>
        <v>13402</v>
      </c>
      <c r="F42" s="4">
        <v>13074</v>
      </c>
      <c r="G42" s="4">
        <v>12667</v>
      </c>
      <c r="H42" s="5">
        <f t="shared" si="1"/>
        <v>25741</v>
      </c>
      <c r="I42" s="4">
        <v>285</v>
      </c>
      <c r="J42" s="4">
        <v>286</v>
      </c>
      <c r="K42" s="5">
        <f t="shared" si="2"/>
        <v>571</v>
      </c>
      <c r="L42" s="4">
        <v>684</v>
      </c>
      <c r="M42" s="4">
        <v>667</v>
      </c>
      <c r="N42" s="5">
        <f t="shared" si="3"/>
        <v>1351</v>
      </c>
      <c r="O42" s="4">
        <v>7202</v>
      </c>
      <c r="P42" s="4">
        <v>6771</v>
      </c>
      <c r="Q42" s="4">
        <f t="shared" si="4"/>
        <v>13973</v>
      </c>
      <c r="R42" s="4">
        <v>13758</v>
      </c>
      <c r="S42" s="4">
        <v>13334</v>
      </c>
      <c r="T42" s="5">
        <f t="shared" si="5"/>
        <v>27092</v>
      </c>
    </row>
    <row r="43" spans="1:20" x14ac:dyDescent="0.35">
      <c r="A43" s="7" t="s">
        <v>82</v>
      </c>
      <c r="B43" s="3" t="s">
        <v>83</v>
      </c>
      <c r="C43" s="4">
        <v>31132</v>
      </c>
      <c r="D43" s="4">
        <v>29568</v>
      </c>
      <c r="E43" s="4">
        <f t="shared" si="0"/>
        <v>60700</v>
      </c>
      <c r="F43" s="4">
        <v>58336</v>
      </c>
      <c r="G43" s="4">
        <v>55775</v>
      </c>
      <c r="H43" s="5">
        <f t="shared" si="1"/>
        <v>114111</v>
      </c>
      <c r="I43" s="4">
        <v>4317</v>
      </c>
      <c r="J43" s="4">
        <v>4013</v>
      </c>
      <c r="K43" s="5">
        <f t="shared" si="2"/>
        <v>8330</v>
      </c>
      <c r="L43" s="4">
        <v>11116</v>
      </c>
      <c r="M43" s="4">
        <v>10543</v>
      </c>
      <c r="N43" s="5">
        <f t="shared" si="3"/>
        <v>21659</v>
      </c>
      <c r="O43" s="4">
        <v>35449</v>
      </c>
      <c r="P43" s="4">
        <v>33581</v>
      </c>
      <c r="Q43" s="4">
        <f t="shared" si="4"/>
        <v>69030</v>
      </c>
      <c r="R43" s="4">
        <v>69452</v>
      </c>
      <c r="S43" s="4">
        <v>66318</v>
      </c>
      <c r="T43" s="5">
        <f t="shared" si="5"/>
        <v>135770</v>
      </c>
    </row>
    <row r="44" spans="1:20" x14ac:dyDescent="0.35">
      <c r="A44" s="7" t="s">
        <v>84</v>
      </c>
      <c r="B44" s="3" t="s">
        <v>85</v>
      </c>
      <c r="C44" s="4">
        <v>6070</v>
      </c>
      <c r="D44" s="4">
        <v>5842</v>
      </c>
      <c r="E44" s="4">
        <f t="shared" si="0"/>
        <v>11912</v>
      </c>
      <c r="F44" s="4">
        <v>11775</v>
      </c>
      <c r="G44" s="4">
        <v>11305</v>
      </c>
      <c r="H44" s="5">
        <f t="shared" si="1"/>
        <v>23080</v>
      </c>
      <c r="I44" s="4">
        <v>86</v>
      </c>
      <c r="J44" s="4">
        <v>72</v>
      </c>
      <c r="K44" s="5">
        <f t="shared" si="2"/>
        <v>158</v>
      </c>
      <c r="L44" s="4">
        <v>601</v>
      </c>
      <c r="M44" s="4">
        <v>580</v>
      </c>
      <c r="N44" s="5">
        <f t="shared" si="3"/>
        <v>1181</v>
      </c>
      <c r="O44" s="4">
        <v>6156</v>
      </c>
      <c r="P44" s="4">
        <v>5914</v>
      </c>
      <c r="Q44" s="4">
        <f t="shared" si="4"/>
        <v>12070</v>
      </c>
      <c r="R44" s="4">
        <v>12376</v>
      </c>
      <c r="S44" s="4">
        <v>11885</v>
      </c>
      <c r="T44" s="5">
        <f t="shared" si="5"/>
        <v>24261</v>
      </c>
    </row>
    <row r="45" spans="1:20" x14ac:dyDescent="0.35">
      <c r="A45" s="7" t="s">
        <v>86</v>
      </c>
      <c r="B45" s="3" t="s">
        <v>87</v>
      </c>
      <c r="C45" s="4">
        <v>9635</v>
      </c>
      <c r="D45" s="4">
        <v>8942</v>
      </c>
      <c r="E45" s="4">
        <f t="shared" si="0"/>
        <v>18577</v>
      </c>
      <c r="F45" s="4">
        <v>18579</v>
      </c>
      <c r="G45" s="4">
        <v>17654</v>
      </c>
      <c r="H45" s="5">
        <f t="shared" si="1"/>
        <v>36233</v>
      </c>
      <c r="I45" s="4">
        <v>46</v>
      </c>
      <c r="J45" s="4">
        <v>39</v>
      </c>
      <c r="K45" s="5">
        <f t="shared" si="2"/>
        <v>85</v>
      </c>
      <c r="L45" s="4">
        <v>185</v>
      </c>
      <c r="M45" s="4">
        <v>176</v>
      </c>
      <c r="N45" s="5">
        <f t="shared" si="3"/>
        <v>361</v>
      </c>
      <c r="O45" s="4">
        <v>9681</v>
      </c>
      <c r="P45" s="4">
        <v>8981</v>
      </c>
      <c r="Q45" s="4">
        <f t="shared" si="4"/>
        <v>18662</v>
      </c>
      <c r="R45" s="4">
        <v>18764</v>
      </c>
      <c r="S45" s="4">
        <v>17830</v>
      </c>
      <c r="T45" s="5">
        <f t="shared" si="5"/>
        <v>36594</v>
      </c>
    </row>
    <row r="46" spans="1:20" x14ac:dyDescent="0.35">
      <c r="A46" s="7" t="s">
        <v>88</v>
      </c>
      <c r="B46" s="3" t="s">
        <v>89</v>
      </c>
      <c r="C46" s="4">
        <v>6512</v>
      </c>
      <c r="D46" s="4">
        <v>6053</v>
      </c>
      <c r="E46" s="4">
        <f t="shared" si="0"/>
        <v>12565</v>
      </c>
      <c r="F46" s="4">
        <v>12949</v>
      </c>
      <c r="G46" s="4">
        <v>12220</v>
      </c>
      <c r="H46" s="5">
        <f t="shared" si="1"/>
        <v>25169</v>
      </c>
      <c r="I46" s="4">
        <v>10</v>
      </c>
      <c r="J46" s="4">
        <v>9</v>
      </c>
      <c r="K46" s="5">
        <f t="shared" si="2"/>
        <v>19</v>
      </c>
      <c r="L46" s="4">
        <v>35</v>
      </c>
      <c r="M46" s="4">
        <v>34</v>
      </c>
      <c r="N46" s="5">
        <f t="shared" si="3"/>
        <v>69</v>
      </c>
      <c r="O46" s="4">
        <v>6522</v>
      </c>
      <c r="P46" s="4">
        <v>6062</v>
      </c>
      <c r="Q46" s="4">
        <f t="shared" si="4"/>
        <v>12584</v>
      </c>
      <c r="R46" s="4">
        <v>12984</v>
      </c>
      <c r="S46" s="4">
        <v>12254</v>
      </c>
      <c r="T46" s="5">
        <f t="shared" si="5"/>
        <v>25238</v>
      </c>
    </row>
    <row r="47" spans="1:20" x14ac:dyDescent="0.35">
      <c r="A47" s="7" t="s">
        <v>90</v>
      </c>
      <c r="B47" s="3" t="s">
        <v>91</v>
      </c>
      <c r="C47" s="4">
        <v>5625</v>
      </c>
      <c r="D47" s="4">
        <v>5458</v>
      </c>
      <c r="E47" s="4">
        <f t="shared" si="0"/>
        <v>11083</v>
      </c>
      <c r="F47" s="4">
        <v>11299</v>
      </c>
      <c r="G47" s="4">
        <v>10606</v>
      </c>
      <c r="H47" s="5">
        <f t="shared" si="1"/>
        <v>21905</v>
      </c>
      <c r="I47" s="4">
        <v>10</v>
      </c>
      <c r="J47" s="4">
        <v>5</v>
      </c>
      <c r="K47" s="5">
        <f t="shared" si="2"/>
        <v>15</v>
      </c>
      <c r="L47" s="4">
        <v>42</v>
      </c>
      <c r="M47" s="4">
        <v>47</v>
      </c>
      <c r="N47" s="5">
        <f t="shared" si="3"/>
        <v>89</v>
      </c>
      <c r="O47" s="4">
        <v>5635</v>
      </c>
      <c r="P47" s="4">
        <v>5463</v>
      </c>
      <c r="Q47" s="4">
        <f t="shared" si="4"/>
        <v>11098</v>
      </c>
      <c r="R47" s="4">
        <v>11341</v>
      </c>
      <c r="S47" s="4">
        <v>10653</v>
      </c>
      <c r="T47" s="5">
        <f t="shared" si="5"/>
        <v>21994</v>
      </c>
    </row>
    <row r="48" spans="1:20" x14ac:dyDescent="0.35">
      <c r="A48" s="7" t="s">
        <v>92</v>
      </c>
      <c r="B48" s="3" t="s">
        <v>93</v>
      </c>
      <c r="C48" s="4">
        <v>8725</v>
      </c>
      <c r="D48" s="4">
        <v>8174</v>
      </c>
      <c r="E48" s="4">
        <f t="shared" si="0"/>
        <v>16899</v>
      </c>
      <c r="F48" s="4">
        <v>15841</v>
      </c>
      <c r="G48" s="4">
        <v>14941</v>
      </c>
      <c r="H48" s="5">
        <f t="shared" si="1"/>
        <v>30782</v>
      </c>
      <c r="I48" s="4">
        <v>39</v>
      </c>
      <c r="J48" s="4">
        <v>51</v>
      </c>
      <c r="K48" s="5">
        <f t="shared" si="2"/>
        <v>90</v>
      </c>
      <c r="L48" s="4">
        <v>61</v>
      </c>
      <c r="M48" s="4">
        <v>63</v>
      </c>
      <c r="N48" s="5">
        <f t="shared" si="3"/>
        <v>124</v>
      </c>
      <c r="O48" s="4">
        <v>8764</v>
      </c>
      <c r="P48" s="4">
        <v>8225</v>
      </c>
      <c r="Q48" s="4">
        <f t="shared" si="4"/>
        <v>16989</v>
      </c>
      <c r="R48" s="4">
        <v>15902</v>
      </c>
      <c r="S48" s="4">
        <v>15004</v>
      </c>
      <c r="T48" s="5">
        <f t="shared" si="5"/>
        <v>30906</v>
      </c>
    </row>
    <row r="49" spans="1:20" x14ac:dyDescent="0.35">
      <c r="A49" s="7" t="s">
        <v>94</v>
      </c>
      <c r="B49" s="3" t="s">
        <v>95</v>
      </c>
      <c r="C49" s="4">
        <v>6818</v>
      </c>
      <c r="D49" s="4">
        <v>6376</v>
      </c>
      <c r="E49" s="4">
        <f t="shared" si="0"/>
        <v>13194</v>
      </c>
      <c r="F49" s="4">
        <v>13419</v>
      </c>
      <c r="G49" s="4">
        <v>12491</v>
      </c>
      <c r="H49" s="5">
        <f t="shared" si="1"/>
        <v>25910</v>
      </c>
      <c r="I49" s="4">
        <v>221</v>
      </c>
      <c r="J49" s="4">
        <v>207</v>
      </c>
      <c r="K49" s="5">
        <f t="shared" si="2"/>
        <v>428</v>
      </c>
      <c r="L49" s="4">
        <v>218</v>
      </c>
      <c r="M49" s="4">
        <v>200</v>
      </c>
      <c r="N49" s="5">
        <f t="shared" si="3"/>
        <v>418</v>
      </c>
      <c r="O49" s="4">
        <v>7039</v>
      </c>
      <c r="P49" s="4">
        <v>6583</v>
      </c>
      <c r="Q49" s="4">
        <f t="shared" si="4"/>
        <v>13622</v>
      </c>
      <c r="R49" s="4">
        <v>13637</v>
      </c>
      <c r="S49" s="4">
        <v>12691</v>
      </c>
      <c r="T49" s="5">
        <f t="shared" si="5"/>
        <v>26328</v>
      </c>
    </row>
    <row r="50" spans="1:20" x14ac:dyDescent="0.35">
      <c r="A50" s="7" t="s">
        <v>96</v>
      </c>
      <c r="B50" s="3" t="s">
        <v>97</v>
      </c>
      <c r="C50" s="4">
        <v>22691</v>
      </c>
      <c r="D50" s="4">
        <v>21423</v>
      </c>
      <c r="E50" s="4">
        <f t="shared" si="0"/>
        <v>44114</v>
      </c>
      <c r="F50" s="4">
        <v>43175</v>
      </c>
      <c r="G50" s="4">
        <v>40643</v>
      </c>
      <c r="H50" s="5">
        <f t="shared" si="1"/>
        <v>83818</v>
      </c>
      <c r="I50" s="4">
        <v>3377</v>
      </c>
      <c r="J50" s="4">
        <v>3090</v>
      </c>
      <c r="K50" s="5">
        <f t="shared" si="2"/>
        <v>6467</v>
      </c>
      <c r="L50" s="4">
        <v>6014</v>
      </c>
      <c r="M50" s="4">
        <v>5654</v>
      </c>
      <c r="N50" s="5">
        <f t="shared" si="3"/>
        <v>11668</v>
      </c>
      <c r="O50" s="4">
        <v>26068</v>
      </c>
      <c r="P50" s="4">
        <v>24513</v>
      </c>
      <c r="Q50" s="4">
        <f t="shared" si="4"/>
        <v>50581</v>
      </c>
      <c r="R50" s="4">
        <v>49189</v>
      </c>
      <c r="S50" s="4">
        <v>46297</v>
      </c>
      <c r="T50" s="5">
        <f t="shared" si="5"/>
        <v>95486</v>
      </c>
    </row>
    <row r="51" spans="1:20" x14ac:dyDescent="0.35">
      <c r="A51" s="7" t="s">
        <v>98</v>
      </c>
      <c r="B51" s="3" t="s">
        <v>99</v>
      </c>
      <c r="C51" s="4">
        <v>6530</v>
      </c>
      <c r="D51" s="4">
        <v>6255</v>
      </c>
      <c r="E51" s="4">
        <f t="shared" si="0"/>
        <v>12785</v>
      </c>
      <c r="F51" s="4">
        <v>11764</v>
      </c>
      <c r="G51" s="4">
        <v>11162</v>
      </c>
      <c r="H51" s="5">
        <f t="shared" si="1"/>
        <v>22926</v>
      </c>
      <c r="I51" s="4">
        <v>2249</v>
      </c>
      <c r="J51" s="4">
        <v>2159</v>
      </c>
      <c r="K51" s="5">
        <f t="shared" si="2"/>
        <v>4408</v>
      </c>
      <c r="L51" s="4">
        <v>3835</v>
      </c>
      <c r="M51" s="4">
        <v>3650</v>
      </c>
      <c r="N51" s="5">
        <f t="shared" si="3"/>
        <v>7485</v>
      </c>
      <c r="O51" s="4">
        <v>8779</v>
      </c>
      <c r="P51" s="4">
        <v>8414</v>
      </c>
      <c r="Q51" s="4">
        <f t="shared" si="4"/>
        <v>17193</v>
      </c>
      <c r="R51" s="4">
        <v>15599</v>
      </c>
      <c r="S51" s="4">
        <v>14812</v>
      </c>
      <c r="T51" s="5">
        <f t="shared" si="5"/>
        <v>30411</v>
      </c>
    </row>
    <row r="52" spans="1:20" x14ac:dyDescent="0.35">
      <c r="A52" s="7" t="s">
        <v>100</v>
      </c>
      <c r="B52" s="3" t="s">
        <v>101</v>
      </c>
      <c r="C52" s="4">
        <v>17062</v>
      </c>
      <c r="D52" s="4">
        <v>15824</v>
      </c>
      <c r="E52" s="4">
        <f t="shared" si="0"/>
        <v>32886</v>
      </c>
      <c r="F52" s="4">
        <v>33447</v>
      </c>
      <c r="G52" s="4">
        <v>31106</v>
      </c>
      <c r="H52" s="5">
        <f t="shared" si="1"/>
        <v>64553</v>
      </c>
      <c r="I52" s="4">
        <v>27</v>
      </c>
      <c r="J52" s="4">
        <v>31</v>
      </c>
      <c r="K52" s="5">
        <f t="shared" si="2"/>
        <v>58</v>
      </c>
      <c r="L52" s="4">
        <v>325</v>
      </c>
      <c r="M52" s="4">
        <v>287</v>
      </c>
      <c r="N52" s="5">
        <f t="shared" si="3"/>
        <v>612</v>
      </c>
      <c r="O52" s="4">
        <v>17089</v>
      </c>
      <c r="P52" s="4">
        <v>15855</v>
      </c>
      <c r="Q52" s="4">
        <f t="shared" si="4"/>
        <v>32944</v>
      </c>
      <c r="R52" s="4">
        <v>33772</v>
      </c>
      <c r="S52" s="4">
        <v>31393</v>
      </c>
      <c r="T52" s="5">
        <f t="shared" si="5"/>
        <v>65165</v>
      </c>
    </row>
    <row r="53" spans="1:20" x14ac:dyDescent="0.35">
      <c r="A53" s="7" t="s">
        <v>102</v>
      </c>
      <c r="B53" s="3" t="s">
        <v>103</v>
      </c>
      <c r="C53" s="4">
        <v>5870</v>
      </c>
      <c r="D53" s="4">
        <v>5623</v>
      </c>
      <c r="E53" s="4">
        <f t="shared" si="0"/>
        <v>11493</v>
      </c>
      <c r="F53" s="4">
        <v>11307</v>
      </c>
      <c r="G53" s="4">
        <v>10748</v>
      </c>
      <c r="H53" s="5">
        <f t="shared" si="1"/>
        <v>22055</v>
      </c>
      <c r="I53" s="4">
        <v>5</v>
      </c>
      <c r="J53" s="4">
        <v>5</v>
      </c>
      <c r="K53" s="5">
        <f t="shared" si="2"/>
        <v>10</v>
      </c>
      <c r="L53" s="4">
        <v>61</v>
      </c>
      <c r="M53" s="4">
        <v>40</v>
      </c>
      <c r="N53" s="5">
        <f t="shared" si="3"/>
        <v>101</v>
      </c>
      <c r="O53" s="4">
        <v>5875</v>
      </c>
      <c r="P53" s="4">
        <v>5628</v>
      </c>
      <c r="Q53" s="4">
        <f t="shared" si="4"/>
        <v>11503</v>
      </c>
      <c r="R53" s="4">
        <v>11368</v>
      </c>
      <c r="S53" s="4">
        <v>10788</v>
      </c>
      <c r="T53" s="5">
        <f t="shared" si="5"/>
        <v>22156</v>
      </c>
    </row>
    <row r="54" spans="1:20" x14ac:dyDescent="0.35">
      <c r="A54" s="7" t="s">
        <v>104</v>
      </c>
      <c r="B54" s="3" t="s">
        <v>105</v>
      </c>
      <c r="C54" s="4">
        <v>13088</v>
      </c>
      <c r="D54" s="4">
        <v>12382</v>
      </c>
      <c r="E54" s="4">
        <f t="shared" si="0"/>
        <v>25470</v>
      </c>
      <c r="F54" s="4">
        <v>25149</v>
      </c>
      <c r="G54" s="4">
        <v>23128</v>
      </c>
      <c r="H54" s="5">
        <f t="shared" si="1"/>
        <v>48277</v>
      </c>
      <c r="I54" s="4">
        <v>55</v>
      </c>
      <c r="J54" s="4">
        <v>59</v>
      </c>
      <c r="K54" s="5">
        <f t="shared" si="2"/>
        <v>114</v>
      </c>
      <c r="L54" s="4">
        <v>294</v>
      </c>
      <c r="M54" s="4">
        <v>270</v>
      </c>
      <c r="N54" s="5">
        <f t="shared" si="3"/>
        <v>564</v>
      </c>
      <c r="O54" s="4">
        <v>13143</v>
      </c>
      <c r="P54" s="4">
        <v>12441</v>
      </c>
      <c r="Q54" s="4">
        <f t="shared" si="4"/>
        <v>25584</v>
      </c>
      <c r="R54" s="4">
        <v>25443</v>
      </c>
      <c r="S54" s="4">
        <v>23398</v>
      </c>
      <c r="T54" s="5">
        <f t="shared" si="5"/>
        <v>48841</v>
      </c>
    </row>
    <row r="55" spans="1:20" x14ac:dyDescent="0.35">
      <c r="A55" s="7" t="s">
        <v>106</v>
      </c>
      <c r="B55" s="3" t="s">
        <v>107</v>
      </c>
      <c r="C55" s="4">
        <v>16471</v>
      </c>
      <c r="D55" s="4">
        <v>15023</v>
      </c>
      <c r="E55" s="4">
        <f t="shared" si="0"/>
        <v>31494</v>
      </c>
      <c r="F55" s="4">
        <v>27054</v>
      </c>
      <c r="G55" s="4">
        <v>25784</v>
      </c>
      <c r="H55" s="5">
        <f t="shared" si="1"/>
        <v>52838</v>
      </c>
      <c r="I55" s="4">
        <v>11831</v>
      </c>
      <c r="J55" s="4">
        <v>11085</v>
      </c>
      <c r="K55" s="5">
        <f t="shared" si="2"/>
        <v>22916</v>
      </c>
      <c r="L55" s="4">
        <v>18596</v>
      </c>
      <c r="M55" s="4">
        <v>17500</v>
      </c>
      <c r="N55" s="5">
        <f t="shared" si="3"/>
        <v>36096</v>
      </c>
      <c r="O55" s="4">
        <v>28302</v>
      </c>
      <c r="P55" s="4">
        <v>26108</v>
      </c>
      <c r="Q55" s="4">
        <f t="shared" si="4"/>
        <v>54410</v>
      </c>
      <c r="R55" s="4">
        <v>45650</v>
      </c>
      <c r="S55" s="4">
        <v>43284</v>
      </c>
      <c r="T55" s="5">
        <f t="shared" si="5"/>
        <v>88934</v>
      </c>
    </row>
    <row r="56" spans="1:20" x14ac:dyDescent="0.35">
      <c r="A56" s="7" t="s">
        <v>108</v>
      </c>
      <c r="B56" s="3" t="s">
        <v>109</v>
      </c>
      <c r="C56" s="4">
        <v>9056</v>
      </c>
      <c r="D56" s="4">
        <v>8733</v>
      </c>
      <c r="E56" s="4">
        <f t="shared" si="0"/>
        <v>17789</v>
      </c>
      <c r="F56" s="4">
        <v>18142</v>
      </c>
      <c r="G56" s="4">
        <v>17068</v>
      </c>
      <c r="H56" s="5">
        <f t="shared" si="1"/>
        <v>35210</v>
      </c>
      <c r="I56" s="4">
        <v>13</v>
      </c>
      <c r="J56" s="4">
        <v>5</v>
      </c>
      <c r="K56" s="5">
        <f t="shared" si="2"/>
        <v>18</v>
      </c>
      <c r="L56" s="4">
        <v>42</v>
      </c>
      <c r="M56" s="4">
        <v>41</v>
      </c>
      <c r="N56" s="5">
        <f t="shared" si="3"/>
        <v>83</v>
      </c>
      <c r="O56" s="4">
        <v>9069</v>
      </c>
      <c r="P56" s="4">
        <v>8738</v>
      </c>
      <c r="Q56" s="4">
        <f t="shared" si="4"/>
        <v>17807</v>
      </c>
      <c r="R56" s="4">
        <v>18184</v>
      </c>
      <c r="S56" s="4">
        <v>17109</v>
      </c>
      <c r="T56" s="5">
        <f t="shared" si="5"/>
        <v>35293</v>
      </c>
    </row>
    <row r="57" spans="1:20" x14ac:dyDescent="0.35">
      <c r="A57" s="7" t="s">
        <v>110</v>
      </c>
      <c r="B57" s="3" t="s">
        <v>111</v>
      </c>
      <c r="C57" s="4">
        <v>14690</v>
      </c>
      <c r="D57" s="4">
        <v>13947</v>
      </c>
      <c r="E57" s="4">
        <f t="shared" si="0"/>
        <v>28637</v>
      </c>
      <c r="F57" s="4">
        <v>28737</v>
      </c>
      <c r="G57" s="4">
        <v>27158</v>
      </c>
      <c r="H57" s="5">
        <f t="shared" si="1"/>
        <v>55895</v>
      </c>
      <c r="I57" s="4">
        <v>30</v>
      </c>
      <c r="J57" s="4">
        <v>26</v>
      </c>
      <c r="K57" s="5">
        <f t="shared" si="2"/>
        <v>56</v>
      </c>
      <c r="L57" s="4">
        <v>230</v>
      </c>
      <c r="M57" s="4">
        <v>218</v>
      </c>
      <c r="N57" s="5">
        <f t="shared" si="3"/>
        <v>448</v>
      </c>
      <c r="O57" s="4">
        <v>14720</v>
      </c>
      <c r="P57" s="4">
        <v>13973</v>
      </c>
      <c r="Q57" s="4">
        <f t="shared" si="4"/>
        <v>28693</v>
      </c>
      <c r="R57" s="4">
        <v>28967</v>
      </c>
      <c r="S57" s="4">
        <v>27376</v>
      </c>
      <c r="T57" s="5">
        <f t="shared" si="5"/>
        <v>56343</v>
      </c>
    </row>
    <row r="58" spans="1:20" x14ac:dyDescent="0.35">
      <c r="A58" s="7" t="s">
        <v>112</v>
      </c>
      <c r="B58" s="3" t="s">
        <v>113</v>
      </c>
      <c r="C58" s="4">
        <v>8487</v>
      </c>
      <c r="D58" s="4">
        <v>7885</v>
      </c>
      <c r="E58" s="4">
        <f t="shared" si="0"/>
        <v>16372</v>
      </c>
      <c r="F58" s="4">
        <v>16601</v>
      </c>
      <c r="G58" s="4">
        <v>15674</v>
      </c>
      <c r="H58" s="5">
        <f t="shared" si="1"/>
        <v>32275</v>
      </c>
      <c r="I58" s="4">
        <v>12</v>
      </c>
      <c r="J58" s="4">
        <v>5</v>
      </c>
      <c r="K58" s="5">
        <f t="shared" si="2"/>
        <v>17</v>
      </c>
      <c r="L58" s="4">
        <v>79</v>
      </c>
      <c r="M58" s="4">
        <v>58</v>
      </c>
      <c r="N58" s="5">
        <f t="shared" si="3"/>
        <v>137</v>
      </c>
      <c r="O58" s="4">
        <v>8499</v>
      </c>
      <c r="P58" s="4">
        <v>7890</v>
      </c>
      <c r="Q58" s="4">
        <f t="shared" si="4"/>
        <v>16389</v>
      </c>
      <c r="R58" s="4">
        <v>16680</v>
      </c>
      <c r="S58" s="4">
        <v>15732</v>
      </c>
      <c r="T58" s="5">
        <f t="shared" si="5"/>
        <v>32412</v>
      </c>
    </row>
    <row r="59" spans="1:20" x14ac:dyDescent="0.35">
      <c r="A59" s="7" t="s">
        <v>114</v>
      </c>
      <c r="B59" s="3" t="s">
        <v>115</v>
      </c>
      <c r="C59" s="4">
        <v>17578</v>
      </c>
      <c r="D59" s="4">
        <v>16583</v>
      </c>
      <c r="E59" s="4">
        <f t="shared" si="0"/>
        <v>34161</v>
      </c>
      <c r="F59" s="4">
        <v>34110</v>
      </c>
      <c r="G59" s="4">
        <v>31584</v>
      </c>
      <c r="H59" s="5">
        <f t="shared" si="1"/>
        <v>65694</v>
      </c>
      <c r="I59" s="4">
        <v>55</v>
      </c>
      <c r="J59" s="4">
        <v>42</v>
      </c>
      <c r="K59" s="5">
        <f t="shared" si="2"/>
        <v>97</v>
      </c>
      <c r="L59" s="4">
        <v>108</v>
      </c>
      <c r="M59" s="4">
        <v>103</v>
      </c>
      <c r="N59" s="5">
        <f t="shared" si="3"/>
        <v>211</v>
      </c>
      <c r="O59" s="4">
        <v>17633</v>
      </c>
      <c r="P59" s="4">
        <v>16625</v>
      </c>
      <c r="Q59" s="4">
        <f t="shared" si="4"/>
        <v>34258</v>
      </c>
      <c r="R59" s="4">
        <v>34218</v>
      </c>
      <c r="S59" s="4">
        <v>31687</v>
      </c>
      <c r="T59" s="5">
        <f t="shared" si="5"/>
        <v>65905</v>
      </c>
    </row>
    <row r="60" spans="1:20" x14ac:dyDescent="0.35">
      <c r="A60" s="7" t="s">
        <v>116</v>
      </c>
      <c r="B60" s="3" t="s">
        <v>117</v>
      </c>
      <c r="C60" s="4">
        <v>14895</v>
      </c>
      <c r="D60" s="4">
        <v>13895</v>
      </c>
      <c r="E60" s="4">
        <f t="shared" si="0"/>
        <v>28790</v>
      </c>
      <c r="F60" s="4">
        <v>28343</v>
      </c>
      <c r="G60" s="4">
        <v>26464</v>
      </c>
      <c r="H60" s="5">
        <f t="shared" si="1"/>
        <v>54807</v>
      </c>
      <c r="I60" s="4">
        <v>870</v>
      </c>
      <c r="J60" s="4">
        <v>757</v>
      </c>
      <c r="K60" s="5">
        <f t="shared" si="2"/>
        <v>1627</v>
      </c>
      <c r="L60" s="4">
        <v>3524</v>
      </c>
      <c r="M60" s="4">
        <v>3448</v>
      </c>
      <c r="N60" s="5">
        <f t="shared" si="3"/>
        <v>6972</v>
      </c>
      <c r="O60" s="4">
        <v>15765</v>
      </c>
      <c r="P60" s="4">
        <v>14652</v>
      </c>
      <c r="Q60" s="4">
        <f t="shared" si="4"/>
        <v>30417</v>
      </c>
      <c r="R60" s="4">
        <v>31867</v>
      </c>
      <c r="S60" s="4">
        <v>29912</v>
      </c>
      <c r="T60" s="5">
        <f t="shared" si="5"/>
        <v>61779</v>
      </c>
    </row>
    <row r="61" spans="1:20" x14ac:dyDescent="0.35">
      <c r="A61" s="7" t="s">
        <v>118</v>
      </c>
      <c r="B61" s="3" t="s">
        <v>119</v>
      </c>
      <c r="C61" s="4">
        <v>16296</v>
      </c>
      <c r="D61" s="4">
        <v>15551</v>
      </c>
      <c r="E61" s="4">
        <f t="shared" si="0"/>
        <v>31847</v>
      </c>
      <c r="F61" s="4">
        <v>30833</v>
      </c>
      <c r="G61" s="4">
        <v>28822</v>
      </c>
      <c r="H61" s="5">
        <f t="shared" si="1"/>
        <v>59655</v>
      </c>
      <c r="I61" s="4">
        <v>2628</v>
      </c>
      <c r="J61" s="4">
        <v>2382</v>
      </c>
      <c r="K61" s="5">
        <f t="shared" si="2"/>
        <v>5010</v>
      </c>
      <c r="L61" s="4">
        <v>5685</v>
      </c>
      <c r="M61" s="4">
        <v>5394</v>
      </c>
      <c r="N61" s="5">
        <f t="shared" si="3"/>
        <v>11079</v>
      </c>
      <c r="O61" s="4">
        <v>18924</v>
      </c>
      <c r="P61" s="4">
        <v>17933</v>
      </c>
      <c r="Q61" s="4">
        <f t="shared" si="4"/>
        <v>36857</v>
      </c>
      <c r="R61" s="4">
        <v>36518</v>
      </c>
      <c r="S61" s="4">
        <v>34216</v>
      </c>
      <c r="T61" s="5">
        <f t="shared" si="5"/>
        <v>70734</v>
      </c>
    </row>
    <row r="62" spans="1:20" x14ac:dyDescent="0.35">
      <c r="A62" s="7" t="s">
        <v>120</v>
      </c>
      <c r="B62" s="3" t="s">
        <v>121</v>
      </c>
      <c r="C62" s="4">
        <v>14080</v>
      </c>
      <c r="D62" s="4">
        <v>13426</v>
      </c>
      <c r="E62" s="4">
        <f t="shared" si="0"/>
        <v>27506</v>
      </c>
      <c r="F62" s="4">
        <v>27131</v>
      </c>
      <c r="G62" s="4">
        <v>25674</v>
      </c>
      <c r="H62" s="5">
        <f t="shared" si="1"/>
        <v>52805</v>
      </c>
      <c r="I62" s="4">
        <v>54</v>
      </c>
      <c r="J62" s="4">
        <v>59</v>
      </c>
      <c r="K62" s="5">
        <f t="shared" si="2"/>
        <v>113</v>
      </c>
      <c r="L62" s="4">
        <v>592</v>
      </c>
      <c r="M62" s="4">
        <v>592</v>
      </c>
      <c r="N62" s="5">
        <f t="shared" si="3"/>
        <v>1184</v>
      </c>
      <c r="O62" s="4">
        <v>14134</v>
      </c>
      <c r="P62" s="4">
        <v>13485</v>
      </c>
      <c r="Q62" s="4">
        <f t="shared" si="4"/>
        <v>27619</v>
      </c>
      <c r="R62" s="4">
        <v>27723</v>
      </c>
      <c r="S62" s="4">
        <v>26266</v>
      </c>
      <c r="T62" s="5">
        <f t="shared" si="5"/>
        <v>53989</v>
      </c>
    </row>
    <row r="63" spans="1:20" x14ac:dyDescent="0.35">
      <c r="A63" s="7" t="s">
        <v>122</v>
      </c>
      <c r="B63" s="3" t="s">
        <v>123</v>
      </c>
      <c r="C63" s="4">
        <v>16637</v>
      </c>
      <c r="D63" s="4">
        <v>15941</v>
      </c>
      <c r="E63" s="4">
        <f t="shared" si="0"/>
        <v>32578</v>
      </c>
      <c r="F63" s="4">
        <v>31548</v>
      </c>
      <c r="G63" s="4">
        <v>29982</v>
      </c>
      <c r="H63" s="5">
        <f t="shared" si="1"/>
        <v>61530</v>
      </c>
      <c r="I63" s="4">
        <v>528</v>
      </c>
      <c r="J63" s="4">
        <v>541</v>
      </c>
      <c r="K63" s="5">
        <f t="shared" si="2"/>
        <v>1069</v>
      </c>
      <c r="L63" s="4">
        <v>2844</v>
      </c>
      <c r="M63" s="4">
        <v>2693</v>
      </c>
      <c r="N63" s="5">
        <f t="shared" si="3"/>
        <v>5537</v>
      </c>
      <c r="O63" s="4">
        <v>17165</v>
      </c>
      <c r="P63" s="4">
        <v>16482</v>
      </c>
      <c r="Q63" s="4">
        <f t="shared" si="4"/>
        <v>33647</v>
      </c>
      <c r="R63" s="4">
        <v>34392</v>
      </c>
      <c r="S63" s="4">
        <v>32675</v>
      </c>
      <c r="T63" s="5">
        <f t="shared" si="5"/>
        <v>67067</v>
      </c>
    </row>
    <row r="64" spans="1:20" x14ac:dyDescent="0.35">
      <c r="A64" s="7" t="s">
        <v>124</v>
      </c>
      <c r="B64" s="3" t="s">
        <v>125</v>
      </c>
      <c r="C64" s="4">
        <v>11537</v>
      </c>
      <c r="D64" s="4">
        <v>10797</v>
      </c>
      <c r="E64" s="4">
        <f t="shared" si="0"/>
        <v>22334</v>
      </c>
      <c r="F64" s="4">
        <v>21254</v>
      </c>
      <c r="G64" s="4">
        <v>19944</v>
      </c>
      <c r="H64" s="5">
        <f t="shared" si="1"/>
        <v>41198</v>
      </c>
      <c r="I64" s="4">
        <v>461</v>
      </c>
      <c r="J64" s="4">
        <v>405</v>
      </c>
      <c r="K64" s="5">
        <f t="shared" si="2"/>
        <v>866</v>
      </c>
      <c r="L64" s="4">
        <v>8320</v>
      </c>
      <c r="M64" s="4">
        <v>7638</v>
      </c>
      <c r="N64" s="5">
        <f t="shared" si="3"/>
        <v>15958</v>
      </c>
      <c r="O64" s="4">
        <v>11998</v>
      </c>
      <c r="P64" s="4">
        <v>11202</v>
      </c>
      <c r="Q64" s="4">
        <f t="shared" si="4"/>
        <v>23200</v>
      </c>
      <c r="R64" s="4">
        <v>29574</v>
      </c>
      <c r="S64" s="4">
        <v>27582</v>
      </c>
      <c r="T64" s="5">
        <f t="shared" si="5"/>
        <v>57156</v>
      </c>
    </row>
    <row r="65" spans="1:20" x14ac:dyDescent="0.35">
      <c r="A65" s="7" t="s">
        <v>126</v>
      </c>
      <c r="B65" s="3" t="s">
        <v>127</v>
      </c>
      <c r="C65" s="4">
        <v>2779</v>
      </c>
      <c r="D65" s="4">
        <v>2761</v>
      </c>
      <c r="E65" s="4">
        <f t="shared" si="0"/>
        <v>5540</v>
      </c>
      <c r="F65" s="4">
        <v>5427</v>
      </c>
      <c r="G65" s="4">
        <v>5014</v>
      </c>
      <c r="H65" s="5">
        <f t="shared" si="1"/>
        <v>10441</v>
      </c>
      <c r="I65" s="4">
        <v>20</v>
      </c>
      <c r="J65" s="4">
        <v>18</v>
      </c>
      <c r="K65" s="5">
        <f t="shared" si="2"/>
        <v>38</v>
      </c>
      <c r="L65" s="4">
        <v>426</v>
      </c>
      <c r="M65" s="4">
        <v>426</v>
      </c>
      <c r="N65" s="5">
        <f t="shared" si="3"/>
        <v>852</v>
      </c>
      <c r="O65" s="4">
        <v>2799</v>
      </c>
      <c r="P65" s="4">
        <v>2779</v>
      </c>
      <c r="Q65" s="4">
        <f t="shared" si="4"/>
        <v>5578</v>
      </c>
      <c r="R65" s="4">
        <v>5853</v>
      </c>
      <c r="S65" s="4">
        <v>5440</v>
      </c>
      <c r="T65" s="5">
        <f t="shared" si="5"/>
        <v>11293</v>
      </c>
    </row>
    <row r="66" spans="1:20" x14ac:dyDescent="0.35">
      <c r="A66" s="7" t="s">
        <v>128</v>
      </c>
      <c r="B66" s="3" t="s">
        <v>129</v>
      </c>
      <c r="C66" s="4">
        <v>8597</v>
      </c>
      <c r="D66" s="4">
        <v>8240</v>
      </c>
      <c r="E66" s="4">
        <f t="shared" si="0"/>
        <v>16837</v>
      </c>
      <c r="F66" s="4">
        <v>16564</v>
      </c>
      <c r="G66" s="4">
        <v>15710</v>
      </c>
      <c r="H66" s="5">
        <f t="shared" si="1"/>
        <v>32274</v>
      </c>
      <c r="I66" s="4">
        <v>138</v>
      </c>
      <c r="J66" s="4">
        <v>127</v>
      </c>
      <c r="K66" s="5">
        <f t="shared" si="2"/>
        <v>265</v>
      </c>
      <c r="L66" s="4">
        <v>641</v>
      </c>
      <c r="M66" s="4">
        <v>649</v>
      </c>
      <c r="N66" s="5">
        <f t="shared" si="3"/>
        <v>1290</v>
      </c>
      <c r="O66" s="4">
        <v>8735</v>
      </c>
      <c r="P66" s="4">
        <v>8367</v>
      </c>
      <c r="Q66" s="4">
        <f t="shared" si="4"/>
        <v>17102</v>
      </c>
      <c r="R66" s="4">
        <v>17205</v>
      </c>
      <c r="S66" s="4">
        <v>16359</v>
      </c>
      <c r="T66" s="5">
        <f t="shared" si="5"/>
        <v>33564</v>
      </c>
    </row>
    <row r="67" spans="1:20" x14ac:dyDescent="0.35">
      <c r="A67" s="7" t="s">
        <v>130</v>
      </c>
      <c r="B67" s="3" t="s">
        <v>131</v>
      </c>
      <c r="C67" s="4">
        <v>10325</v>
      </c>
      <c r="D67" s="4">
        <v>9753</v>
      </c>
      <c r="E67" s="4">
        <f t="shared" si="0"/>
        <v>20078</v>
      </c>
      <c r="F67" s="4">
        <v>20306</v>
      </c>
      <c r="G67" s="4">
        <v>18971</v>
      </c>
      <c r="H67" s="5">
        <f t="shared" si="1"/>
        <v>39277</v>
      </c>
      <c r="I67" s="4">
        <v>257</v>
      </c>
      <c r="J67" s="4">
        <v>187</v>
      </c>
      <c r="K67" s="5">
        <f t="shared" si="2"/>
        <v>444</v>
      </c>
      <c r="L67" s="4">
        <v>1278</v>
      </c>
      <c r="M67" s="4">
        <v>1269</v>
      </c>
      <c r="N67" s="5">
        <f t="shared" si="3"/>
        <v>2547</v>
      </c>
      <c r="O67" s="4">
        <v>10582</v>
      </c>
      <c r="P67" s="4">
        <v>9940</v>
      </c>
      <c r="Q67" s="4">
        <f t="shared" si="4"/>
        <v>20522</v>
      </c>
      <c r="R67" s="4">
        <v>21584</v>
      </c>
      <c r="S67" s="4">
        <v>20240</v>
      </c>
      <c r="T67" s="5">
        <f t="shared" si="5"/>
        <v>41824</v>
      </c>
    </row>
    <row r="68" spans="1:20" x14ac:dyDescent="0.35">
      <c r="A68" s="7" t="s">
        <v>132</v>
      </c>
      <c r="B68" s="3" t="s">
        <v>133</v>
      </c>
      <c r="C68" s="4">
        <v>31244</v>
      </c>
      <c r="D68" s="4">
        <v>29743</v>
      </c>
      <c r="E68" s="4">
        <f t="shared" si="0"/>
        <v>60987</v>
      </c>
      <c r="F68" s="4">
        <v>60556</v>
      </c>
      <c r="G68" s="4">
        <v>57196</v>
      </c>
      <c r="H68" s="5">
        <f t="shared" si="1"/>
        <v>117752</v>
      </c>
      <c r="I68" s="4">
        <v>90</v>
      </c>
      <c r="J68" s="4">
        <v>85</v>
      </c>
      <c r="K68" s="5">
        <f t="shared" si="2"/>
        <v>175</v>
      </c>
      <c r="L68" s="4">
        <v>679</v>
      </c>
      <c r="M68" s="4">
        <v>646</v>
      </c>
      <c r="N68" s="5">
        <f t="shared" si="3"/>
        <v>1325</v>
      </c>
      <c r="O68" s="4">
        <v>31334</v>
      </c>
      <c r="P68" s="4">
        <v>29828</v>
      </c>
      <c r="Q68" s="4">
        <f t="shared" si="4"/>
        <v>61162</v>
      </c>
      <c r="R68" s="4">
        <v>61235</v>
      </c>
      <c r="S68" s="4">
        <v>57842</v>
      </c>
      <c r="T68" s="5">
        <f t="shared" si="5"/>
        <v>119077</v>
      </c>
    </row>
    <row r="69" spans="1:20" x14ac:dyDescent="0.35">
      <c r="A69" s="7" t="s">
        <v>134</v>
      </c>
      <c r="B69" s="3" t="s">
        <v>135</v>
      </c>
      <c r="C69" s="4">
        <v>12162</v>
      </c>
      <c r="D69" s="4">
        <v>11297</v>
      </c>
      <c r="E69" s="4">
        <f t="shared" si="0"/>
        <v>23459</v>
      </c>
      <c r="F69" s="4">
        <v>22971</v>
      </c>
      <c r="G69" s="4">
        <v>21735</v>
      </c>
      <c r="H69" s="5">
        <f t="shared" si="1"/>
        <v>44706</v>
      </c>
      <c r="I69" s="4">
        <v>24</v>
      </c>
      <c r="J69" s="4">
        <v>35</v>
      </c>
      <c r="K69" s="5">
        <f t="shared" si="2"/>
        <v>59</v>
      </c>
      <c r="L69" s="4">
        <v>486</v>
      </c>
      <c r="M69" s="4">
        <v>415</v>
      </c>
      <c r="N69" s="5">
        <f t="shared" si="3"/>
        <v>901</v>
      </c>
      <c r="O69" s="4">
        <v>12186</v>
      </c>
      <c r="P69" s="4">
        <v>11332</v>
      </c>
      <c r="Q69" s="4">
        <f t="shared" si="4"/>
        <v>23518</v>
      </c>
      <c r="R69" s="4">
        <v>23457</v>
      </c>
      <c r="S69" s="4">
        <v>22150</v>
      </c>
      <c r="T69" s="5">
        <f t="shared" si="5"/>
        <v>45607</v>
      </c>
    </row>
    <row r="70" spans="1:20" x14ac:dyDescent="0.35">
      <c r="A70" s="7" t="s">
        <v>136</v>
      </c>
      <c r="B70" s="3" t="s">
        <v>137</v>
      </c>
      <c r="C70" s="4">
        <v>5197</v>
      </c>
      <c r="D70" s="4">
        <v>5025</v>
      </c>
      <c r="E70" s="4">
        <f t="shared" ref="E70:E81" si="6">SUM(C70:D70)</f>
        <v>10222</v>
      </c>
      <c r="F70" s="4">
        <v>10499</v>
      </c>
      <c r="G70" s="4">
        <v>9942</v>
      </c>
      <c r="H70" s="5">
        <f t="shared" ref="H70:H81" si="7">SUM(F70:G70)</f>
        <v>20441</v>
      </c>
      <c r="I70" s="4">
        <v>31</v>
      </c>
      <c r="J70" s="4">
        <v>33</v>
      </c>
      <c r="K70" s="5">
        <f t="shared" ref="K70:K81" si="8">SUM(I70:J70)</f>
        <v>64</v>
      </c>
      <c r="L70" s="4">
        <v>1038</v>
      </c>
      <c r="M70" s="4">
        <v>933</v>
      </c>
      <c r="N70" s="5">
        <f t="shared" ref="N70:N81" si="9">SUM(L70:M70)</f>
        <v>1971</v>
      </c>
      <c r="O70" s="4">
        <v>5228</v>
      </c>
      <c r="P70" s="4">
        <v>5058</v>
      </c>
      <c r="Q70" s="4">
        <f t="shared" ref="Q70:Q81" si="10">SUM(O70:P70)</f>
        <v>10286</v>
      </c>
      <c r="R70" s="4">
        <v>11537</v>
      </c>
      <c r="S70" s="4">
        <v>10875</v>
      </c>
      <c r="T70" s="5">
        <f t="shared" ref="T70:T81" si="11">SUM(R70:S70)</f>
        <v>22412</v>
      </c>
    </row>
    <row r="71" spans="1:20" x14ac:dyDescent="0.35">
      <c r="A71" s="7" t="s">
        <v>138</v>
      </c>
      <c r="B71" s="3" t="s">
        <v>139</v>
      </c>
      <c r="C71" s="4">
        <v>9898</v>
      </c>
      <c r="D71" s="4">
        <v>9316</v>
      </c>
      <c r="E71" s="4">
        <f t="shared" si="6"/>
        <v>19214</v>
      </c>
      <c r="F71" s="4">
        <v>19498</v>
      </c>
      <c r="G71" s="4">
        <v>18579</v>
      </c>
      <c r="H71" s="5">
        <f t="shared" si="7"/>
        <v>38077</v>
      </c>
      <c r="I71" s="4">
        <v>533</v>
      </c>
      <c r="J71" s="4">
        <v>485</v>
      </c>
      <c r="K71" s="5">
        <f t="shared" si="8"/>
        <v>1018</v>
      </c>
      <c r="L71" s="4">
        <v>2296</v>
      </c>
      <c r="M71" s="4">
        <v>2167</v>
      </c>
      <c r="N71" s="5">
        <f t="shared" si="9"/>
        <v>4463</v>
      </c>
      <c r="O71" s="4">
        <v>10431</v>
      </c>
      <c r="P71" s="4">
        <v>9801</v>
      </c>
      <c r="Q71" s="4">
        <f t="shared" si="10"/>
        <v>20232</v>
      </c>
      <c r="R71" s="4">
        <v>21794</v>
      </c>
      <c r="S71" s="4">
        <v>20746</v>
      </c>
      <c r="T71" s="5">
        <f t="shared" si="11"/>
        <v>42540</v>
      </c>
    </row>
    <row r="72" spans="1:20" x14ac:dyDescent="0.35">
      <c r="A72" s="7" t="s">
        <v>140</v>
      </c>
      <c r="B72" s="3" t="s">
        <v>141</v>
      </c>
      <c r="C72" s="4">
        <v>23504</v>
      </c>
      <c r="D72" s="4">
        <v>21932</v>
      </c>
      <c r="E72" s="4">
        <f t="shared" si="6"/>
        <v>45436</v>
      </c>
      <c r="F72" s="4">
        <v>44600</v>
      </c>
      <c r="G72" s="4">
        <v>42221</v>
      </c>
      <c r="H72" s="5">
        <f t="shared" si="7"/>
        <v>86821</v>
      </c>
      <c r="I72" s="4">
        <v>353</v>
      </c>
      <c r="J72" s="4">
        <v>350</v>
      </c>
      <c r="K72" s="5">
        <f t="shared" si="8"/>
        <v>703</v>
      </c>
      <c r="L72" s="4">
        <v>2182</v>
      </c>
      <c r="M72" s="4">
        <v>2011</v>
      </c>
      <c r="N72" s="5">
        <f t="shared" si="9"/>
        <v>4193</v>
      </c>
      <c r="O72" s="4">
        <v>23857</v>
      </c>
      <c r="P72" s="4">
        <v>22282</v>
      </c>
      <c r="Q72" s="4">
        <f t="shared" si="10"/>
        <v>46139</v>
      </c>
      <c r="R72" s="4">
        <v>46782</v>
      </c>
      <c r="S72" s="4">
        <v>44232</v>
      </c>
      <c r="T72" s="5">
        <f t="shared" si="11"/>
        <v>91014</v>
      </c>
    </row>
    <row r="73" spans="1:20" x14ac:dyDescent="0.35">
      <c r="A73" s="7" t="s">
        <v>142</v>
      </c>
      <c r="B73" s="3" t="s">
        <v>143</v>
      </c>
      <c r="C73" s="4">
        <v>3995</v>
      </c>
      <c r="D73" s="4">
        <v>3817</v>
      </c>
      <c r="E73" s="4">
        <f t="shared" si="6"/>
        <v>7812</v>
      </c>
      <c r="F73" s="4">
        <v>7467</v>
      </c>
      <c r="G73" s="4">
        <v>7156</v>
      </c>
      <c r="H73" s="5">
        <f t="shared" si="7"/>
        <v>14623</v>
      </c>
      <c r="I73" s="4">
        <v>370</v>
      </c>
      <c r="J73" s="4">
        <v>335</v>
      </c>
      <c r="K73" s="5">
        <f t="shared" si="8"/>
        <v>705</v>
      </c>
      <c r="L73" s="4">
        <v>2314</v>
      </c>
      <c r="M73" s="4">
        <v>2241</v>
      </c>
      <c r="N73" s="5">
        <f t="shared" si="9"/>
        <v>4555</v>
      </c>
      <c r="O73" s="4">
        <v>4365</v>
      </c>
      <c r="P73" s="4">
        <v>4152</v>
      </c>
      <c r="Q73" s="4">
        <f t="shared" si="10"/>
        <v>8517</v>
      </c>
      <c r="R73" s="4">
        <v>9781</v>
      </c>
      <c r="S73" s="4">
        <v>9397</v>
      </c>
      <c r="T73" s="5">
        <f t="shared" si="11"/>
        <v>19178</v>
      </c>
    </row>
    <row r="74" spans="1:20" x14ac:dyDescent="0.35">
      <c r="A74" s="7" t="s">
        <v>144</v>
      </c>
      <c r="B74" s="3" t="s">
        <v>145</v>
      </c>
      <c r="C74" s="4">
        <v>10189</v>
      </c>
      <c r="D74" s="4">
        <v>9560</v>
      </c>
      <c r="E74" s="4">
        <f t="shared" si="6"/>
        <v>19749</v>
      </c>
      <c r="F74" s="4">
        <v>18854</v>
      </c>
      <c r="G74" s="4">
        <v>17875</v>
      </c>
      <c r="H74" s="5">
        <f t="shared" si="7"/>
        <v>36729</v>
      </c>
      <c r="I74" s="4">
        <v>77</v>
      </c>
      <c r="J74" s="4">
        <v>57</v>
      </c>
      <c r="K74" s="5">
        <f t="shared" si="8"/>
        <v>134</v>
      </c>
      <c r="L74" s="4">
        <v>977</v>
      </c>
      <c r="M74" s="4">
        <v>940</v>
      </c>
      <c r="N74" s="5">
        <f t="shared" si="9"/>
        <v>1917</v>
      </c>
      <c r="O74" s="4">
        <v>10266</v>
      </c>
      <c r="P74" s="4">
        <v>9617</v>
      </c>
      <c r="Q74" s="4">
        <f t="shared" si="10"/>
        <v>19883</v>
      </c>
      <c r="R74" s="4">
        <v>19831</v>
      </c>
      <c r="S74" s="4">
        <v>18815</v>
      </c>
      <c r="T74" s="5">
        <f t="shared" si="11"/>
        <v>38646</v>
      </c>
    </row>
    <row r="75" spans="1:20" x14ac:dyDescent="0.35">
      <c r="A75" s="7" t="s">
        <v>146</v>
      </c>
      <c r="B75" s="3" t="s">
        <v>147</v>
      </c>
      <c r="C75" s="4">
        <v>32010</v>
      </c>
      <c r="D75" s="4">
        <v>30325</v>
      </c>
      <c r="E75" s="4">
        <f t="shared" si="6"/>
        <v>62335</v>
      </c>
      <c r="F75" s="4">
        <v>61431</v>
      </c>
      <c r="G75" s="4">
        <v>57586</v>
      </c>
      <c r="H75" s="5">
        <f t="shared" si="7"/>
        <v>119017</v>
      </c>
      <c r="I75" s="4">
        <v>107</v>
      </c>
      <c r="J75" s="4">
        <v>110</v>
      </c>
      <c r="K75" s="5">
        <f t="shared" si="8"/>
        <v>217</v>
      </c>
      <c r="L75" s="4">
        <v>2125</v>
      </c>
      <c r="M75" s="4">
        <v>2011</v>
      </c>
      <c r="N75" s="5">
        <f t="shared" si="9"/>
        <v>4136</v>
      </c>
      <c r="O75" s="4">
        <v>32117</v>
      </c>
      <c r="P75" s="4">
        <v>30435</v>
      </c>
      <c r="Q75" s="4">
        <f t="shared" si="10"/>
        <v>62552</v>
      </c>
      <c r="R75" s="4">
        <v>63556</v>
      </c>
      <c r="S75" s="4">
        <v>59597</v>
      </c>
      <c r="T75" s="5">
        <f t="shared" si="11"/>
        <v>123153</v>
      </c>
    </row>
    <row r="76" spans="1:20" x14ac:dyDescent="0.35">
      <c r="A76" s="7" t="s">
        <v>148</v>
      </c>
      <c r="B76" s="3" t="s">
        <v>149</v>
      </c>
      <c r="C76" s="4">
        <v>8331</v>
      </c>
      <c r="D76" s="4">
        <v>7693</v>
      </c>
      <c r="E76" s="4">
        <f t="shared" si="6"/>
        <v>16024</v>
      </c>
      <c r="F76" s="4">
        <v>16481</v>
      </c>
      <c r="G76" s="4">
        <v>15353</v>
      </c>
      <c r="H76" s="5">
        <f t="shared" si="7"/>
        <v>31834</v>
      </c>
      <c r="I76" s="4">
        <v>7</v>
      </c>
      <c r="J76" s="4">
        <v>7</v>
      </c>
      <c r="K76" s="5">
        <f t="shared" si="8"/>
        <v>14</v>
      </c>
      <c r="L76" s="4">
        <v>92</v>
      </c>
      <c r="M76" s="4">
        <v>90</v>
      </c>
      <c r="N76" s="5">
        <f t="shared" si="9"/>
        <v>182</v>
      </c>
      <c r="O76" s="4">
        <v>8338</v>
      </c>
      <c r="P76" s="4">
        <v>7700</v>
      </c>
      <c r="Q76" s="4">
        <f t="shared" si="10"/>
        <v>16038</v>
      </c>
      <c r="R76" s="4">
        <v>16573</v>
      </c>
      <c r="S76" s="4">
        <v>15443</v>
      </c>
      <c r="T76" s="5">
        <f t="shared" si="11"/>
        <v>32016</v>
      </c>
    </row>
    <row r="77" spans="1:20" x14ac:dyDescent="0.35">
      <c r="A77" s="7" t="s">
        <v>150</v>
      </c>
      <c r="B77" s="3" t="s">
        <v>151</v>
      </c>
      <c r="C77" s="4">
        <v>12066</v>
      </c>
      <c r="D77" s="4">
        <v>11498</v>
      </c>
      <c r="E77" s="4">
        <f t="shared" si="6"/>
        <v>23564</v>
      </c>
      <c r="F77" s="4">
        <v>24988</v>
      </c>
      <c r="G77" s="4">
        <v>23249</v>
      </c>
      <c r="H77" s="5">
        <f t="shared" si="7"/>
        <v>48237</v>
      </c>
      <c r="I77" s="4">
        <v>13</v>
      </c>
      <c r="J77" s="4">
        <v>22</v>
      </c>
      <c r="K77" s="5">
        <f t="shared" si="8"/>
        <v>35</v>
      </c>
      <c r="L77" s="4">
        <v>319</v>
      </c>
      <c r="M77" s="4">
        <v>354</v>
      </c>
      <c r="N77" s="5">
        <f t="shared" si="9"/>
        <v>673</v>
      </c>
      <c r="O77" s="4">
        <v>12079</v>
      </c>
      <c r="P77" s="4">
        <v>11520</v>
      </c>
      <c r="Q77" s="4">
        <f t="shared" si="10"/>
        <v>23599</v>
      </c>
      <c r="R77" s="4">
        <v>25307</v>
      </c>
      <c r="S77" s="4">
        <v>23603</v>
      </c>
      <c r="T77" s="5">
        <f t="shared" si="11"/>
        <v>48910</v>
      </c>
    </row>
    <row r="78" spans="1:20" x14ac:dyDescent="0.35">
      <c r="A78" s="7" t="s">
        <v>152</v>
      </c>
      <c r="B78" s="3" t="s">
        <v>153</v>
      </c>
      <c r="C78" s="4">
        <v>9420</v>
      </c>
      <c r="D78" s="4">
        <v>9055</v>
      </c>
      <c r="E78" s="4">
        <f t="shared" si="6"/>
        <v>18475</v>
      </c>
      <c r="F78" s="4">
        <v>19467</v>
      </c>
      <c r="G78" s="4">
        <v>18406</v>
      </c>
      <c r="H78" s="5">
        <f t="shared" si="7"/>
        <v>37873</v>
      </c>
      <c r="I78" s="4">
        <v>13</v>
      </c>
      <c r="J78" s="4">
        <v>11</v>
      </c>
      <c r="K78" s="5">
        <f t="shared" si="8"/>
        <v>24</v>
      </c>
      <c r="L78" s="4">
        <v>35</v>
      </c>
      <c r="M78" s="4">
        <v>27</v>
      </c>
      <c r="N78" s="5">
        <f t="shared" si="9"/>
        <v>62</v>
      </c>
      <c r="O78" s="4">
        <v>9433</v>
      </c>
      <c r="P78" s="4">
        <v>9066</v>
      </c>
      <c r="Q78" s="4">
        <f t="shared" si="10"/>
        <v>18499</v>
      </c>
      <c r="R78" s="4">
        <v>19502</v>
      </c>
      <c r="S78" s="4">
        <v>18433</v>
      </c>
      <c r="T78" s="5">
        <f t="shared" si="11"/>
        <v>37935</v>
      </c>
    </row>
    <row r="79" spans="1:20" x14ac:dyDescent="0.35">
      <c r="A79" s="7" t="s">
        <v>154</v>
      </c>
      <c r="B79" s="3" t="s">
        <v>155</v>
      </c>
      <c r="C79" s="4">
        <v>28017</v>
      </c>
      <c r="D79" s="4">
        <v>26377</v>
      </c>
      <c r="E79" s="4">
        <f t="shared" si="6"/>
        <v>54394</v>
      </c>
      <c r="F79" s="4">
        <v>44275</v>
      </c>
      <c r="G79" s="4">
        <v>42349</v>
      </c>
      <c r="H79" s="5">
        <f t="shared" si="7"/>
        <v>86624</v>
      </c>
      <c r="I79" s="4">
        <v>10</v>
      </c>
      <c r="J79" s="4">
        <v>7</v>
      </c>
      <c r="K79" s="5">
        <f t="shared" si="8"/>
        <v>17</v>
      </c>
      <c r="L79" s="4">
        <v>349</v>
      </c>
      <c r="M79" s="4">
        <v>338</v>
      </c>
      <c r="N79" s="5">
        <f t="shared" si="9"/>
        <v>687</v>
      </c>
      <c r="O79" s="4">
        <v>28027</v>
      </c>
      <c r="P79" s="4">
        <v>26384</v>
      </c>
      <c r="Q79" s="4">
        <f t="shared" si="10"/>
        <v>54411</v>
      </c>
      <c r="R79" s="4">
        <v>44624</v>
      </c>
      <c r="S79" s="4">
        <v>42687</v>
      </c>
      <c r="T79" s="5">
        <f t="shared" si="11"/>
        <v>87311</v>
      </c>
    </row>
    <row r="80" spans="1:20" x14ac:dyDescent="0.35">
      <c r="A80" s="7" t="s">
        <v>156</v>
      </c>
      <c r="B80" s="3" t="s">
        <v>157</v>
      </c>
      <c r="C80" s="4">
        <v>20567</v>
      </c>
      <c r="D80" s="4">
        <v>19624</v>
      </c>
      <c r="E80" s="4">
        <f t="shared" si="6"/>
        <v>40191</v>
      </c>
      <c r="F80" s="4">
        <v>32446</v>
      </c>
      <c r="G80" s="4">
        <v>30344</v>
      </c>
      <c r="H80" s="5">
        <f t="shared" si="7"/>
        <v>62790</v>
      </c>
      <c r="I80" s="4">
        <v>26</v>
      </c>
      <c r="J80" s="4">
        <v>30</v>
      </c>
      <c r="K80" s="5">
        <f t="shared" si="8"/>
        <v>56</v>
      </c>
      <c r="L80" s="4">
        <v>209</v>
      </c>
      <c r="M80" s="4">
        <v>251</v>
      </c>
      <c r="N80" s="5">
        <f t="shared" si="9"/>
        <v>460</v>
      </c>
      <c r="O80" s="4">
        <v>20593</v>
      </c>
      <c r="P80" s="4">
        <v>19654</v>
      </c>
      <c r="Q80" s="4">
        <f t="shared" si="10"/>
        <v>40247</v>
      </c>
      <c r="R80" s="4">
        <v>32655</v>
      </c>
      <c r="S80" s="4">
        <v>30595</v>
      </c>
      <c r="T80" s="5">
        <f t="shared" si="11"/>
        <v>63250</v>
      </c>
    </row>
    <row r="81" spans="1:20" x14ac:dyDescent="0.35">
      <c r="A81" s="7" t="s">
        <v>158</v>
      </c>
      <c r="B81" s="3" t="s">
        <v>159</v>
      </c>
      <c r="C81" s="4">
        <v>28777</v>
      </c>
      <c r="D81" s="4">
        <v>26903</v>
      </c>
      <c r="E81" s="4">
        <f t="shared" si="6"/>
        <v>55680</v>
      </c>
      <c r="F81" s="4">
        <v>46608</v>
      </c>
      <c r="G81" s="4">
        <v>44279</v>
      </c>
      <c r="H81" s="5">
        <f t="shared" si="7"/>
        <v>90887</v>
      </c>
      <c r="I81" s="4">
        <v>22</v>
      </c>
      <c r="J81" s="4">
        <v>22</v>
      </c>
      <c r="K81" s="5">
        <f t="shared" si="8"/>
        <v>44</v>
      </c>
      <c r="L81" s="4">
        <v>143</v>
      </c>
      <c r="M81" s="4">
        <v>127</v>
      </c>
      <c r="N81" s="5">
        <f t="shared" si="9"/>
        <v>270</v>
      </c>
      <c r="O81" s="4">
        <v>28799</v>
      </c>
      <c r="P81" s="4">
        <v>26925</v>
      </c>
      <c r="Q81" s="4">
        <f t="shared" si="10"/>
        <v>55724</v>
      </c>
      <c r="R81" s="4">
        <v>46751</v>
      </c>
      <c r="S81" s="4">
        <v>44406</v>
      </c>
      <c r="T81" s="5">
        <f t="shared" si="11"/>
        <v>91157</v>
      </c>
    </row>
    <row r="82" spans="1:20" x14ac:dyDescent="0.35">
      <c r="A82" s="9" t="s">
        <v>162</v>
      </c>
      <c r="B82" s="11"/>
      <c r="C82" s="6">
        <f>SUM(C5:C81)</f>
        <v>1256865</v>
      </c>
      <c r="D82" s="6">
        <f t="shared" ref="D82:T82" si="12">SUM(D5:D81)</f>
        <v>1184324</v>
      </c>
      <c r="E82" s="6">
        <f t="shared" si="12"/>
        <v>2441189</v>
      </c>
      <c r="F82" s="6">
        <f t="shared" si="12"/>
        <v>2385561</v>
      </c>
      <c r="G82" s="6">
        <f t="shared" si="12"/>
        <v>2257214</v>
      </c>
      <c r="H82" s="6">
        <f t="shared" si="12"/>
        <v>4642775</v>
      </c>
      <c r="I82" s="6">
        <f t="shared" si="12"/>
        <v>42702</v>
      </c>
      <c r="J82" s="6">
        <f t="shared" si="12"/>
        <v>39581</v>
      </c>
      <c r="K82" s="6">
        <f t="shared" si="12"/>
        <v>82283</v>
      </c>
      <c r="L82" s="6">
        <f t="shared" si="12"/>
        <v>122834</v>
      </c>
      <c r="M82" s="6">
        <f t="shared" si="12"/>
        <v>115729</v>
      </c>
      <c r="N82" s="6">
        <f t="shared" si="12"/>
        <v>238563</v>
      </c>
      <c r="O82" s="6">
        <f t="shared" si="12"/>
        <v>1299567</v>
      </c>
      <c r="P82" s="6">
        <f t="shared" si="12"/>
        <v>1223905</v>
      </c>
      <c r="Q82" s="6">
        <f t="shared" si="12"/>
        <v>2523472</v>
      </c>
      <c r="R82" s="6">
        <f t="shared" si="12"/>
        <v>2508395</v>
      </c>
      <c r="S82" s="6">
        <f t="shared" si="12"/>
        <v>2372943</v>
      </c>
      <c r="T82" s="6">
        <f t="shared" si="12"/>
        <v>4881338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0.27559055118110237" right="0.19685039370078741" top="0.43307086614173229" bottom="0.43307086614173229" header="0.31496062992125984" footer="0.19685039370078741"/>
  <pageSetup paperSize="9" scale="6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2024-01-08T07:00:43Z</cp:lastPrinted>
  <dcterms:created xsi:type="dcterms:W3CDTF">2021-12-24T03:47:01Z</dcterms:created>
  <dcterms:modified xsi:type="dcterms:W3CDTF">2025-07-14T07:28:38Z</dcterms:modified>
</cp:coreProperties>
</file>