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5" i="1"/>
  <c r="J5" i="1"/>
  <c r="C4" i="1" l="1"/>
  <c r="K5" i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4" i="1"/>
  <c r="G4" i="1"/>
  <c r="F4" i="1"/>
  <c r="D4" i="1"/>
  <c r="E4" i="1"/>
  <c r="K4" i="1" l="1"/>
  <c r="I4" i="1"/>
  <c r="J4" i="1"/>
</calcChain>
</file>

<file path=xl/sharedStrings.xml><?xml version="1.0" encoding="utf-8"?>
<sst xmlns="http://schemas.openxmlformats.org/spreadsheetml/2006/main" count="90" uniqueCount="90">
  <si>
    <t>จังหวัด</t>
  </si>
  <si>
    <t>ชาย</t>
  </si>
  <si>
    <t>หญิง</t>
  </si>
  <si>
    <t>รวม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</si>
  <si>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</si>
  <si>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</si>
  <si>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</si>
  <si>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</si>
  <si>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</si>
  <si>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</si>
  <si>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</si>
  <si>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</si>
  <si>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</si>
  <si>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</si>
  <si>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</si>
  <si>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</si>
  <si>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</si>
  <si>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</si>
  <si>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</si>
  <si>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</si>
  <si>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</si>
  <si>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</si>
  <si>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</si>
  <si>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</si>
  <si>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</si>
  <si>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</si>
  <si>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</si>
  <si>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</si>
  <si>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</si>
  <si>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</si>
  <si>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</si>
  <si>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</si>
  <si>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</si>
  <si>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</si>
  <si>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</si>
  <si>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</si>
  <si>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</si>
  <si>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</si>
  <si>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</si>
  <si>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</si>
  <si>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</si>
  <si>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</si>
  <si>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</si>
  <si>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</si>
  <si>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</si>
  <si>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</si>
  <si>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</si>
  <si>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</si>
  <si>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</si>
  <si>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</si>
  <si>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</si>
  <si>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</si>
  <si>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</si>
  <si>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</si>
  <si>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</si>
  <si>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</si>
  <si>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</si>
  <si>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</si>
  <si>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</si>
  <si>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</si>
  <si>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</si>
  <si>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</si>
  <si>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</si>
  <si>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</si>
  <si>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</si>
  <si>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</si>
  <si>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</si>
  <si>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</si>
  <si>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</si>
  <si>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</si>
  <si>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</si>
  <si>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</si>
  <si>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</si>
  <si>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</si>
  <si>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</si>
  <si>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</si>
  <si>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</si>
  <si>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</si>
  <si>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</si>
  <si>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</si>
  <si>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</si>
  <si>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</si>
  <si>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ทั่วประเทศ</t>
  </si>
  <si>
    <t>ชายไทย</t>
  </si>
  <si>
    <t xml:space="preserve">หญิงไทย </t>
  </si>
  <si>
    <t>รวมไทย</t>
  </si>
  <si>
    <t>ชายไม่ใช่ไทย</t>
  </si>
  <si>
    <t>หญิงไม่ใช่ไทย</t>
  </si>
  <si>
    <t>รวมไม่ใช่ไทย</t>
  </si>
  <si>
    <t>จำนวนประชากร รายจังหวัด ณ เดือน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</si>
</sst>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90" zoomScaleNormal="90" workbookViewId="0">
      <pane ySplit="3" topLeftCell="A4" activePane="bottomLeft" state="frozen"/>
      <selection pane="bottomLeft" sqref="A1:K1"/>
    </sheetView>
  </sheetViews>
  <sheetFormatPr defaultColWidth="9" defaultRowHeight="21" x14ac:dyDescent="0.35"/>
  <cols>
    <col min="1" max="1" width="6" style="2" bestFit="1" customWidth="1"/>
    <col min="2" max="2" width="18.42578125" style="1" bestFit="1" customWidth="1"/>
    <col min="3" max="5" width="12.5703125" style="1" bestFit="1" customWidth="1"/>
    <col min="6" max="6" width="10.42578125" style="1" bestFit="1" customWidth="1"/>
    <col min="7" max="7" width="10.7109375" style="1" bestFit="1" customWidth="1"/>
    <col min="8" max="8" width="11.140625" style="1" bestFit="1" customWidth="1"/>
    <col min="9" max="11" width="12.7109375" style="1" bestFit="1" customWidth="1"/>
    <col min="12" max="16384" width="9" style="1"/>
  </cols>
  <sheetData>
    <row r="1" spans="1:11" x14ac:dyDescent="0.35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customHeight="1" x14ac:dyDescent="0.35">
      <c r="A2" s="10"/>
      <c r="B2" s="3"/>
      <c r="C2" s="3"/>
      <c r="D2" s="3"/>
      <c r="E2" s="3"/>
    </row>
    <row r="3" spans="1:11" x14ac:dyDescent="0.35">
      <c r="A3" s="9" t="s">
        <v>81</v>
      </c>
      <c r="B3" s="9" t="s">
        <v>0</v>
      </c>
      <c r="C3" s="9" t="s">
        <v>83</v>
      </c>
      <c r="D3" s="9" t="s">
        <v>84</v>
      </c>
      <c r="E3" s="9" t="s">
        <v>85</v>
      </c>
      <c r="F3" s="9" t="s">
        <v>86</v>
      </c>
      <c r="G3" s="9" t="s">
        <v>87</v>
      </c>
      <c r="H3" s="9" t="s">
        <v>88</v>
      </c>
      <c r="I3" s="9" t="s">
        <v>1</v>
      </c>
      <c r="J3" s="9" t="s">
        <v>2</v>
      </c>
      <c r="K3" s="9" t="s">
        <v>3</v>
      </c>
    </row>
    <row r="4" spans="1:11" x14ac:dyDescent="0.35">
      <c r="A4" s="12" t="s">
        <v>82</v>
      </c>
      <c r="B4" s="12"/>
      <c r="C4" s="4">
        <f>SUM(C5:C81)</f>
        <v>31562990</v>
      </c>
      <c r="D4" s="4">
        <f>SUM(D5:D81)</f>
        <v>33307219</v>
      </c>
      <c r="E4" s="4">
        <f>SUM(E5:E81)</f>
        <v>64894429</v>
      </c>
      <c r="F4" s="4">
        <f t="shared" ref="F4:J4" si="0">SUM(F5:F81)</f>
        <v>596874</v>
      </c>
      <c r="G4" s="4">
        <f t="shared" si="0"/>
        <v>544417</v>
      </c>
      <c r="H4" s="4">
        <f t="shared" si="0"/>
        <v>999164</v>
      </c>
      <c r="I4" s="4">
        <f t="shared" si="0"/>
        <v>32159864</v>
      </c>
      <c r="J4" s="4">
        <f t="shared" si="0"/>
        <v>33851636</v>
      </c>
      <c r="K4" s="4">
        <f>SUM(K5:K81)</f>
        <v>65893593</v>
      </c>
    </row>
    <row r="5" spans="1:11" x14ac:dyDescent="0.35">
      <c r="A5" s="5">
        <v>1</v>
      </c>
      <c r="B5" s="6" t="s">
        <v>4</v>
      </c>
      <c r="C5" s="11">
        <v>2477525</v>
      </c>
      <c r="D5" s="11">
        <v>2857356</v>
      </c>
      <c r="E5" s="11">
        <v>5340209</v>
      </c>
      <c r="F5" s="11">
        <v>1202</v>
      </c>
      <c r="G5" s="11">
        <v>814</v>
      </c>
      <c r="H5" s="11">
        <v>102379</v>
      </c>
      <c r="I5" s="8">
        <f>SUM(C5,F5)</f>
        <v>2478727</v>
      </c>
      <c r="J5" s="7">
        <f>SUM(D5,G5)</f>
        <v>2858170</v>
      </c>
      <c r="K5" s="7">
        <f>SUM(E5,H5)</f>
        <v>5442588</v>
      </c>
    </row>
    <row r="6" spans="1:11" x14ac:dyDescent="0.35">
      <c r="A6" s="5">
        <v>2</v>
      </c>
      <c r="B6" s="6" t="s">
        <v>5</v>
      </c>
      <c r="C6" s="11">
        <v>646406</v>
      </c>
      <c r="D6" s="11">
        <v>721081</v>
      </c>
      <c r="E6" s="11">
        <v>1366648</v>
      </c>
      <c r="F6" s="11">
        <v>266</v>
      </c>
      <c r="G6" s="11">
        <v>245</v>
      </c>
      <c r="H6" s="11">
        <v>15510</v>
      </c>
      <c r="I6" s="8">
        <f t="shared" ref="I6:I69" si="1">SUM(C6,F6)</f>
        <v>646672</v>
      </c>
      <c r="J6" s="7">
        <f t="shared" ref="J6:J69" si="2">SUM(D6,G6)</f>
        <v>721326</v>
      </c>
      <c r="K6" s="7">
        <f t="shared" ref="K6:K69" si="3">SUM(E6,H6)</f>
        <v>1382158</v>
      </c>
    </row>
    <row r="7" spans="1:11" x14ac:dyDescent="0.35">
      <c r="A7" s="5">
        <v>3</v>
      </c>
      <c r="B7" s="6" t="s">
        <v>6</v>
      </c>
      <c r="C7" s="11">
        <v>605154</v>
      </c>
      <c r="D7" s="11">
        <v>705538</v>
      </c>
      <c r="E7" s="11">
        <v>1309852</v>
      </c>
      <c r="F7" s="11">
        <v>864</v>
      </c>
      <c r="G7" s="11">
        <v>729</v>
      </c>
      <c r="H7" s="11">
        <v>9850</v>
      </c>
      <c r="I7" s="8">
        <f t="shared" si="1"/>
        <v>606018</v>
      </c>
      <c r="J7" s="7">
        <f t="shared" si="2"/>
        <v>706267</v>
      </c>
      <c r="K7" s="7">
        <f t="shared" si="3"/>
        <v>1319702</v>
      </c>
    </row>
    <row r="8" spans="1:11" x14ac:dyDescent="0.35">
      <c r="A8" s="5">
        <v>4</v>
      </c>
      <c r="B8" s="6" t="s">
        <v>7</v>
      </c>
      <c r="C8" s="11">
        <v>580375</v>
      </c>
      <c r="D8" s="11">
        <v>650575</v>
      </c>
      <c r="E8" s="11">
        <v>1229239</v>
      </c>
      <c r="F8" s="11">
        <v>79281</v>
      </c>
      <c r="G8" s="11">
        <v>71905</v>
      </c>
      <c r="H8" s="11">
        <v>10772</v>
      </c>
      <c r="I8" s="8">
        <f t="shared" si="1"/>
        <v>659656</v>
      </c>
      <c r="J8" s="7">
        <f t="shared" si="2"/>
        <v>722480</v>
      </c>
      <c r="K8" s="7">
        <f t="shared" si="3"/>
        <v>1240011</v>
      </c>
    </row>
    <row r="9" spans="1:11" x14ac:dyDescent="0.35">
      <c r="A9" s="5">
        <v>5</v>
      </c>
      <c r="B9" s="6" t="s">
        <v>8</v>
      </c>
      <c r="C9" s="11">
        <v>392883</v>
      </c>
      <c r="D9" s="11">
        <v>427462</v>
      </c>
      <c r="E9" s="11">
        <v>820459</v>
      </c>
      <c r="F9" s="11">
        <v>498</v>
      </c>
      <c r="G9" s="11">
        <v>325</v>
      </c>
      <c r="H9" s="11">
        <v>2229</v>
      </c>
      <c r="I9" s="8">
        <f t="shared" si="1"/>
        <v>393381</v>
      </c>
      <c r="J9" s="7">
        <f t="shared" si="2"/>
        <v>427787</v>
      </c>
      <c r="K9" s="7">
        <f t="shared" si="3"/>
        <v>822688</v>
      </c>
    </row>
    <row r="10" spans="1:11" x14ac:dyDescent="0.35">
      <c r="A10" s="5">
        <v>6</v>
      </c>
      <c r="B10" s="6" t="s">
        <v>9</v>
      </c>
      <c r="C10" s="11">
        <v>127752</v>
      </c>
      <c r="D10" s="11">
        <v>139697</v>
      </c>
      <c r="E10" s="11">
        <v>267744</v>
      </c>
      <c r="F10" s="11">
        <v>1157</v>
      </c>
      <c r="G10" s="11">
        <v>754</v>
      </c>
      <c r="H10" s="11">
        <v>448</v>
      </c>
      <c r="I10" s="8">
        <f t="shared" si="1"/>
        <v>128909</v>
      </c>
      <c r="J10" s="7">
        <f t="shared" si="2"/>
        <v>140451</v>
      </c>
      <c r="K10" s="7">
        <f t="shared" si="3"/>
        <v>268192</v>
      </c>
    </row>
    <row r="11" spans="1:11" x14ac:dyDescent="0.35">
      <c r="A11" s="5">
        <v>7</v>
      </c>
      <c r="B11" s="6" t="s">
        <v>10</v>
      </c>
      <c r="C11" s="11">
        <v>357710</v>
      </c>
      <c r="D11" s="11">
        <v>363786</v>
      </c>
      <c r="E11" s="11">
        <v>722354</v>
      </c>
      <c r="F11" s="11">
        <v>376</v>
      </c>
      <c r="G11" s="11">
        <v>285</v>
      </c>
      <c r="H11" s="11">
        <v>1442</v>
      </c>
      <c r="I11" s="8">
        <f t="shared" si="1"/>
        <v>358086</v>
      </c>
      <c r="J11" s="7">
        <f t="shared" si="2"/>
        <v>364071</v>
      </c>
      <c r="K11" s="7">
        <f t="shared" si="3"/>
        <v>723796</v>
      </c>
    </row>
    <row r="12" spans="1:11" x14ac:dyDescent="0.35">
      <c r="A12" s="5">
        <v>8</v>
      </c>
      <c r="B12" s="6" t="s">
        <v>11</v>
      </c>
      <c r="C12" s="11">
        <v>94267</v>
      </c>
      <c r="D12" s="11">
        <v>104312</v>
      </c>
      <c r="E12" s="11">
        <v>198994</v>
      </c>
      <c r="F12" s="11">
        <v>1352</v>
      </c>
      <c r="G12" s="11">
        <v>751</v>
      </c>
      <c r="H12" s="11">
        <v>306</v>
      </c>
      <c r="I12" s="8">
        <f t="shared" si="1"/>
        <v>95619</v>
      </c>
      <c r="J12" s="7">
        <f t="shared" si="2"/>
        <v>105063</v>
      </c>
      <c r="K12" s="7">
        <f t="shared" si="3"/>
        <v>199300</v>
      </c>
    </row>
    <row r="13" spans="1:11" x14ac:dyDescent="0.35">
      <c r="A13" s="5">
        <v>9</v>
      </c>
      <c r="B13" s="6" t="s">
        <v>12</v>
      </c>
      <c r="C13" s="11">
        <v>149793</v>
      </c>
      <c r="D13" s="11">
        <v>162426</v>
      </c>
      <c r="E13" s="11">
        <v>312462</v>
      </c>
      <c r="F13" s="11">
        <v>14532</v>
      </c>
      <c r="G13" s="11">
        <v>12704</v>
      </c>
      <c r="H13" s="11">
        <v>367</v>
      </c>
      <c r="I13" s="8">
        <f t="shared" si="1"/>
        <v>164325</v>
      </c>
      <c r="J13" s="7">
        <f t="shared" si="2"/>
        <v>175130</v>
      </c>
      <c r="K13" s="7">
        <f t="shared" si="3"/>
        <v>312829</v>
      </c>
    </row>
    <row r="14" spans="1:11" x14ac:dyDescent="0.35">
      <c r="A14" s="5">
        <v>10</v>
      </c>
      <c r="B14" s="6" t="s">
        <v>13</v>
      </c>
      <c r="C14" s="11">
        <v>311334</v>
      </c>
      <c r="D14" s="11">
        <v>324523</v>
      </c>
      <c r="E14" s="11">
        <v>636325</v>
      </c>
      <c r="F14" s="11">
        <v>42746</v>
      </c>
      <c r="G14" s="11">
        <v>38130</v>
      </c>
      <c r="H14" s="11">
        <v>2144</v>
      </c>
      <c r="I14" s="8">
        <f t="shared" si="1"/>
        <v>354080</v>
      </c>
      <c r="J14" s="7">
        <f t="shared" si="2"/>
        <v>362653</v>
      </c>
      <c r="K14" s="7">
        <f t="shared" si="3"/>
        <v>638469</v>
      </c>
    </row>
    <row r="15" spans="1:11" x14ac:dyDescent="0.35">
      <c r="A15" s="5">
        <v>11</v>
      </c>
      <c r="B15" s="6" t="s">
        <v>14</v>
      </c>
      <c r="C15" s="11">
        <v>781958</v>
      </c>
      <c r="D15" s="11">
        <v>835194</v>
      </c>
      <c r="E15" s="11">
        <v>1615610</v>
      </c>
      <c r="F15" s="11">
        <v>1476</v>
      </c>
      <c r="G15" s="11">
        <v>1255</v>
      </c>
      <c r="H15" s="11">
        <v>23480</v>
      </c>
      <c r="I15" s="8">
        <f t="shared" si="1"/>
        <v>783434</v>
      </c>
      <c r="J15" s="7">
        <f t="shared" si="2"/>
        <v>836449</v>
      </c>
      <c r="K15" s="7">
        <f t="shared" si="3"/>
        <v>1639090</v>
      </c>
    </row>
    <row r="16" spans="1:11" x14ac:dyDescent="0.35">
      <c r="A16" s="5">
        <v>12</v>
      </c>
      <c r="B16" s="6" t="s">
        <v>15</v>
      </c>
      <c r="C16" s="11">
        <v>380181</v>
      </c>
      <c r="D16" s="11">
        <v>398230</v>
      </c>
      <c r="E16" s="11">
        <v>777187</v>
      </c>
      <c r="F16" s="11">
        <v>5749</v>
      </c>
      <c r="G16" s="11">
        <v>5405</v>
      </c>
      <c r="H16" s="11">
        <v>7879</v>
      </c>
      <c r="I16" s="8">
        <f t="shared" si="1"/>
        <v>385930</v>
      </c>
      <c r="J16" s="7">
        <f t="shared" si="2"/>
        <v>403635</v>
      </c>
      <c r="K16" s="7">
        <f t="shared" si="3"/>
        <v>785066</v>
      </c>
    </row>
    <row r="17" spans="1:11" x14ac:dyDescent="0.35">
      <c r="A17" s="5">
        <v>13</v>
      </c>
      <c r="B17" s="6" t="s">
        <v>16</v>
      </c>
      <c r="C17" s="11">
        <v>258621</v>
      </c>
      <c r="D17" s="11">
        <v>272235</v>
      </c>
      <c r="E17" s="11">
        <v>531144</v>
      </c>
      <c r="F17" s="11">
        <v>11540</v>
      </c>
      <c r="G17" s="11">
        <v>10430</v>
      </c>
      <c r="H17" s="11">
        <v>4954</v>
      </c>
      <c r="I17" s="8">
        <f t="shared" si="1"/>
        <v>270161</v>
      </c>
      <c r="J17" s="7">
        <f t="shared" si="2"/>
        <v>282665</v>
      </c>
      <c r="K17" s="7">
        <f t="shared" si="3"/>
        <v>536098</v>
      </c>
    </row>
    <row r="18" spans="1:11" x14ac:dyDescent="0.35">
      <c r="A18" s="5">
        <v>14</v>
      </c>
      <c r="B18" s="6" t="s">
        <v>17</v>
      </c>
      <c r="C18" s="11">
        <v>106802</v>
      </c>
      <c r="D18" s="11">
        <v>109765</v>
      </c>
      <c r="E18" s="11">
        <v>216843</v>
      </c>
      <c r="F18" s="11">
        <v>717</v>
      </c>
      <c r="G18" s="11">
        <v>705</v>
      </c>
      <c r="H18" s="11">
        <v>9374</v>
      </c>
      <c r="I18" s="8">
        <f t="shared" si="1"/>
        <v>107519</v>
      </c>
      <c r="J18" s="7">
        <f t="shared" si="2"/>
        <v>110470</v>
      </c>
      <c r="K18" s="7">
        <f t="shared" si="3"/>
        <v>226217</v>
      </c>
    </row>
    <row r="19" spans="1:11" x14ac:dyDescent="0.35">
      <c r="A19" s="5">
        <v>15</v>
      </c>
      <c r="B19" s="6" t="s">
        <v>18</v>
      </c>
      <c r="C19" s="11">
        <v>356529</v>
      </c>
      <c r="D19" s="11">
        <v>372924</v>
      </c>
      <c r="E19" s="11">
        <v>729318</v>
      </c>
      <c r="F19" s="11">
        <v>2725</v>
      </c>
      <c r="G19" s="11">
        <v>1816</v>
      </c>
      <c r="H19" s="11">
        <v>3865</v>
      </c>
      <c r="I19" s="8">
        <f t="shared" si="1"/>
        <v>359254</v>
      </c>
      <c r="J19" s="7">
        <f t="shared" si="2"/>
        <v>374740</v>
      </c>
      <c r="K19" s="7">
        <f t="shared" si="3"/>
        <v>733183</v>
      </c>
    </row>
    <row r="20" spans="1:11" x14ac:dyDescent="0.35">
      <c r="A20" s="5">
        <v>16</v>
      </c>
      <c r="B20" s="6" t="s">
        <v>19</v>
      </c>
      <c r="C20" s="11">
        <v>246388</v>
      </c>
      <c r="D20" s="11">
        <v>253538</v>
      </c>
      <c r="E20" s="11">
        <v>499876</v>
      </c>
      <c r="F20" s="11">
        <v>8507</v>
      </c>
      <c r="G20" s="11">
        <v>4922</v>
      </c>
      <c r="H20" s="11">
        <v>1318</v>
      </c>
      <c r="I20" s="8">
        <f t="shared" si="1"/>
        <v>254895</v>
      </c>
      <c r="J20" s="7">
        <f t="shared" si="2"/>
        <v>258460</v>
      </c>
      <c r="K20" s="7">
        <f t="shared" si="3"/>
        <v>501194</v>
      </c>
    </row>
    <row r="21" spans="1:11" x14ac:dyDescent="0.35">
      <c r="A21" s="5">
        <v>17</v>
      </c>
      <c r="B21" s="6" t="s">
        <v>20</v>
      </c>
      <c r="C21" s="11">
        <v>127605</v>
      </c>
      <c r="D21" s="11">
        <v>130810</v>
      </c>
      <c r="E21" s="11">
        <v>257822</v>
      </c>
      <c r="F21" s="11">
        <v>1604</v>
      </c>
      <c r="G21" s="11">
        <v>1272</v>
      </c>
      <c r="H21" s="11">
        <v>1338</v>
      </c>
      <c r="I21" s="8">
        <f t="shared" si="1"/>
        <v>129209</v>
      </c>
      <c r="J21" s="7">
        <f t="shared" si="2"/>
        <v>132082</v>
      </c>
      <c r="K21" s="7">
        <f t="shared" si="3"/>
        <v>259160</v>
      </c>
    </row>
    <row r="22" spans="1:11" x14ac:dyDescent="0.35">
      <c r="A22" s="5">
        <v>18</v>
      </c>
      <c r="B22" s="6" t="s">
        <v>21</v>
      </c>
      <c r="C22" s="11">
        <v>277716</v>
      </c>
      <c r="D22" s="11">
        <v>278584</v>
      </c>
      <c r="E22" s="11">
        <v>556761</v>
      </c>
      <c r="F22" s="11">
        <v>1217</v>
      </c>
      <c r="G22" s="11">
        <v>899</v>
      </c>
      <c r="H22" s="11">
        <v>5245</v>
      </c>
      <c r="I22" s="8">
        <f t="shared" si="1"/>
        <v>278933</v>
      </c>
      <c r="J22" s="7">
        <f t="shared" si="2"/>
        <v>279483</v>
      </c>
      <c r="K22" s="7">
        <f t="shared" si="3"/>
        <v>562006</v>
      </c>
    </row>
    <row r="23" spans="1:11" x14ac:dyDescent="0.35">
      <c r="A23" s="5">
        <v>19</v>
      </c>
      <c r="B23" s="6" t="s">
        <v>22</v>
      </c>
      <c r="C23" s="11">
        <v>1276422</v>
      </c>
      <c r="D23" s="11">
        <v>1333922</v>
      </c>
      <c r="E23" s="11">
        <v>2611582</v>
      </c>
      <c r="F23" s="11">
        <v>1774</v>
      </c>
      <c r="G23" s="11">
        <v>1548</v>
      </c>
      <c r="H23" s="11">
        <v>5158</v>
      </c>
      <c r="I23" s="8">
        <f t="shared" si="1"/>
        <v>1278196</v>
      </c>
      <c r="J23" s="7">
        <f t="shared" si="2"/>
        <v>1335470</v>
      </c>
      <c r="K23" s="7">
        <f t="shared" si="3"/>
        <v>2616740</v>
      </c>
    </row>
    <row r="24" spans="1:11" x14ac:dyDescent="0.35">
      <c r="A24" s="5">
        <v>20</v>
      </c>
      <c r="B24" s="6" t="s">
        <v>23</v>
      </c>
      <c r="C24" s="11">
        <v>771361</v>
      </c>
      <c r="D24" s="11">
        <v>788971</v>
      </c>
      <c r="E24" s="11">
        <v>1561310</v>
      </c>
      <c r="F24" s="11">
        <v>5695</v>
      </c>
      <c r="G24" s="11">
        <v>3911</v>
      </c>
      <c r="H24" s="11">
        <v>2515</v>
      </c>
      <c r="I24" s="8">
        <f t="shared" si="1"/>
        <v>777056</v>
      </c>
      <c r="J24" s="7">
        <f t="shared" si="2"/>
        <v>792882</v>
      </c>
      <c r="K24" s="7">
        <f t="shared" si="3"/>
        <v>1563825</v>
      </c>
    </row>
    <row r="25" spans="1:11" x14ac:dyDescent="0.35">
      <c r="A25" s="5">
        <v>21</v>
      </c>
      <c r="B25" s="6" t="s">
        <v>24</v>
      </c>
      <c r="C25" s="11">
        <v>672115</v>
      </c>
      <c r="D25" s="11">
        <v>683177</v>
      </c>
      <c r="E25" s="11">
        <v>1356101</v>
      </c>
      <c r="F25" s="11">
        <v>5962</v>
      </c>
      <c r="G25" s="11">
        <v>4171</v>
      </c>
      <c r="H25" s="11">
        <v>1789</v>
      </c>
      <c r="I25" s="8">
        <f t="shared" si="1"/>
        <v>678077</v>
      </c>
      <c r="J25" s="7">
        <f t="shared" si="2"/>
        <v>687348</v>
      </c>
      <c r="K25" s="7">
        <f t="shared" si="3"/>
        <v>1357890</v>
      </c>
    </row>
    <row r="26" spans="1:11" x14ac:dyDescent="0.35">
      <c r="A26" s="5">
        <v>22</v>
      </c>
      <c r="B26" s="6" t="s">
        <v>25</v>
      </c>
      <c r="C26" s="11">
        <v>714742</v>
      </c>
      <c r="D26" s="11">
        <v>723001</v>
      </c>
      <c r="E26" s="11">
        <v>1438625</v>
      </c>
      <c r="F26" s="11">
        <v>6514</v>
      </c>
      <c r="G26" s="11">
        <v>6042</v>
      </c>
      <c r="H26" s="11">
        <v>1523</v>
      </c>
      <c r="I26" s="8">
        <f t="shared" si="1"/>
        <v>721256</v>
      </c>
      <c r="J26" s="7">
        <f t="shared" si="2"/>
        <v>729043</v>
      </c>
      <c r="K26" s="7">
        <f t="shared" si="3"/>
        <v>1440148</v>
      </c>
    </row>
    <row r="27" spans="1:11" x14ac:dyDescent="0.35">
      <c r="A27" s="5">
        <v>23</v>
      </c>
      <c r="B27" s="6" t="s">
        <v>26</v>
      </c>
      <c r="C27" s="11">
        <v>924694</v>
      </c>
      <c r="D27" s="11">
        <v>932285</v>
      </c>
      <c r="E27" s="11">
        <v>1857008</v>
      </c>
      <c r="F27" s="11">
        <v>1866</v>
      </c>
      <c r="G27" s="11">
        <v>1720</v>
      </c>
      <c r="H27" s="11">
        <v>9233</v>
      </c>
      <c r="I27" s="8">
        <f t="shared" si="1"/>
        <v>926560</v>
      </c>
      <c r="J27" s="7">
        <f t="shared" si="2"/>
        <v>934005</v>
      </c>
      <c r="K27" s="7">
        <f t="shared" si="3"/>
        <v>1866241</v>
      </c>
    </row>
    <row r="28" spans="1:11" x14ac:dyDescent="0.35">
      <c r="A28" s="5">
        <v>24</v>
      </c>
      <c r="B28" s="6" t="s">
        <v>27</v>
      </c>
      <c r="C28" s="11">
        <v>260154</v>
      </c>
      <c r="D28" s="11">
        <v>263293</v>
      </c>
      <c r="E28" s="11">
        <v>523990</v>
      </c>
      <c r="F28" s="11">
        <v>4178</v>
      </c>
      <c r="G28" s="11">
        <v>3290</v>
      </c>
      <c r="H28" s="11">
        <v>426</v>
      </c>
      <c r="I28" s="8">
        <f t="shared" si="1"/>
        <v>264332</v>
      </c>
      <c r="J28" s="7">
        <f t="shared" si="2"/>
        <v>266583</v>
      </c>
      <c r="K28" s="7">
        <f t="shared" si="3"/>
        <v>524416</v>
      </c>
    </row>
    <row r="29" spans="1:11" x14ac:dyDescent="0.35">
      <c r="A29" s="5">
        <v>25</v>
      </c>
      <c r="B29" s="6" t="s">
        <v>28</v>
      </c>
      <c r="C29" s="11">
        <v>542023</v>
      </c>
      <c r="D29" s="11">
        <v>559674</v>
      </c>
      <c r="E29" s="11">
        <v>1102767</v>
      </c>
      <c r="F29" s="11">
        <v>268</v>
      </c>
      <c r="G29" s="11">
        <v>209</v>
      </c>
      <c r="H29" s="11">
        <v>1424</v>
      </c>
      <c r="I29" s="8">
        <f t="shared" si="1"/>
        <v>542291</v>
      </c>
      <c r="J29" s="7">
        <f t="shared" si="2"/>
        <v>559883</v>
      </c>
      <c r="K29" s="7">
        <f t="shared" si="3"/>
        <v>1104191</v>
      </c>
    </row>
    <row r="30" spans="1:11" x14ac:dyDescent="0.35">
      <c r="A30" s="5">
        <v>26</v>
      </c>
      <c r="B30" s="6" t="s">
        <v>29</v>
      </c>
      <c r="C30" s="11">
        <v>183900</v>
      </c>
      <c r="D30" s="11">
        <v>186596</v>
      </c>
      <c r="E30" s="11">
        <v>370855</v>
      </c>
      <c r="F30" s="11">
        <v>709</v>
      </c>
      <c r="G30" s="11">
        <v>590</v>
      </c>
      <c r="H30" s="11">
        <v>794</v>
      </c>
      <c r="I30" s="8">
        <f t="shared" si="1"/>
        <v>184609</v>
      </c>
      <c r="J30" s="7">
        <f t="shared" si="2"/>
        <v>187186</v>
      </c>
      <c r="K30" s="7">
        <f t="shared" si="3"/>
        <v>371649</v>
      </c>
    </row>
    <row r="31" spans="1:11" x14ac:dyDescent="0.35">
      <c r="A31" s="5">
        <v>27</v>
      </c>
      <c r="B31" s="6" t="s">
        <v>30</v>
      </c>
      <c r="C31" s="11">
        <v>208761</v>
      </c>
      <c r="D31" s="11">
        <v>208712</v>
      </c>
      <c r="E31" s="11">
        <v>417670</v>
      </c>
      <c r="F31" s="11">
        <v>197</v>
      </c>
      <c r="G31" s="11">
        <v>138</v>
      </c>
      <c r="H31" s="11">
        <v>898</v>
      </c>
      <c r="I31" s="8">
        <f t="shared" si="1"/>
        <v>208958</v>
      </c>
      <c r="J31" s="7">
        <f t="shared" si="2"/>
        <v>208850</v>
      </c>
      <c r="K31" s="7">
        <f t="shared" si="3"/>
        <v>418568</v>
      </c>
    </row>
    <row r="32" spans="1:11" x14ac:dyDescent="0.35">
      <c r="A32" s="5">
        <v>28</v>
      </c>
      <c r="B32" s="6" t="s">
        <v>31</v>
      </c>
      <c r="C32" s="11">
        <v>249343</v>
      </c>
      <c r="D32" s="11">
        <v>252857</v>
      </c>
      <c r="E32" s="11">
        <v>502636</v>
      </c>
      <c r="F32" s="11">
        <v>766</v>
      </c>
      <c r="G32" s="11">
        <v>680</v>
      </c>
      <c r="H32" s="11">
        <v>768</v>
      </c>
      <c r="I32" s="8">
        <f t="shared" si="1"/>
        <v>250109</v>
      </c>
      <c r="J32" s="7">
        <f t="shared" si="2"/>
        <v>253537</v>
      </c>
      <c r="K32" s="7">
        <f t="shared" si="3"/>
        <v>503404</v>
      </c>
    </row>
    <row r="33" spans="1:11" x14ac:dyDescent="0.35">
      <c r="A33" s="5">
        <v>29</v>
      </c>
      <c r="B33" s="6" t="s">
        <v>32</v>
      </c>
      <c r="C33" s="11">
        <v>862358</v>
      </c>
      <c r="D33" s="11">
        <v>901872</v>
      </c>
      <c r="E33" s="11">
        <v>1765319</v>
      </c>
      <c r="F33" s="11">
        <v>800</v>
      </c>
      <c r="G33" s="11">
        <v>822</v>
      </c>
      <c r="H33" s="11">
        <v>4067</v>
      </c>
      <c r="I33" s="8">
        <f t="shared" si="1"/>
        <v>863158</v>
      </c>
      <c r="J33" s="7">
        <f t="shared" si="2"/>
        <v>902694</v>
      </c>
      <c r="K33" s="7">
        <f t="shared" si="3"/>
        <v>1769386</v>
      </c>
    </row>
    <row r="34" spans="1:11" x14ac:dyDescent="0.35">
      <c r="A34" s="5">
        <v>30</v>
      </c>
      <c r="B34" s="6" t="s">
        <v>33</v>
      </c>
      <c r="C34" s="11">
        <v>758152</v>
      </c>
      <c r="D34" s="11">
        <v>782498</v>
      </c>
      <c r="E34" s="11">
        <v>1541663</v>
      </c>
      <c r="F34" s="11">
        <v>626</v>
      </c>
      <c r="G34" s="11">
        <v>540</v>
      </c>
      <c r="H34" s="11">
        <v>8549</v>
      </c>
      <c r="I34" s="8">
        <f t="shared" si="1"/>
        <v>758778</v>
      </c>
      <c r="J34" s="7">
        <f t="shared" si="2"/>
        <v>783038</v>
      </c>
      <c r="K34" s="7">
        <f t="shared" si="3"/>
        <v>1550212</v>
      </c>
    </row>
    <row r="35" spans="1:11" x14ac:dyDescent="0.35">
      <c r="A35" s="5">
        <v>31</v>
      </c>
      <c r="B35" s="6" t="s">
        <v>34</v>
      </c>
      <c r="C35" s="11">
        <v>313364</v>
      </c>
      <c r="D35" s="11">
        <v>313357</v>
      </c>
      <c r="E35" s="11">
        <v>627173</v>
      </c>
      <c r="F35" s="11">
        <v>1628</v>
      </c>
      <c r="G35" s="11">
        <v>2429</v>
      </c>
      <c r="H35" s="11">
        <v>4057</v>
      </c>
      <c r="I35" s="8">
        <f t="shared" si="1"/>
        <v>314992</v>
      </c>
      <c r="J35" s="7">
        <f t="shared" si="2"/>
        <v>315786</v>
      </c>
      <c r="K35" s="7">
        <f t="shared" si="3"/>
        <v>631230</v>
      </c>
    </row>
    <row r="36" spans="1:11" x14ac:dyDescent="0.35">
      <c r="A36" s="5">
        <v>32</v>
      </c>
      <c r="B36" s="6" t="s">
        <v>35</v>
      </c>
      <c r="C36" s="11">
        <v>250167</v>
      </c>
      <c r="D36" s="11">
        <v>255678</v>
      </c>
      <c r="E36" s="11">
        <v>506188</v>
      </c>
      <c r="F36" s="11">
        <v>2435</v>
      </c>
      <c r="G36" s="11">
        <v>2623</v>
      </c>
      <c r="H36" s="11">
        <v>5058</v>
      </c>
      <c r="I36" s="8">
        <f t="shared" si="1"/>
        <v>252602</v>
      </c>
      <c r="J36" s="7">
        <f t="shared" si="2"/>
        <v>258301</v>
      </c>
      <c r="K36" s="7">
        <f t="shared" si="3"/>
        <v>511246</v>
      </c>
    </row>
    <row r="37" spans="1:11" x14ac:dyDescent="0.35">
      <c r="A37" s="5">
        <v>33</v>
      </c>
      <c r="B37" s="6" t="s">
        <v>36</v>
      </c>
      <c r="C37" s="11">
        <v>453912</v>
      </c>
      <c r="D37" s="11">
        <v>471844</v>
      </c>
      <c r="E37" s="11">
        <v>926685</v>
      </c>
      <c r="F37" s="11">
        <v>620</v>
      </c>
      <c r="G37" s="11">
        <v>289</v>
      </c>
      <c r="H37" s="11">
        <v>909</v>
      </c>
      <c r="I37" s="8">
        <f t="shared" si="1"/>
        <v>454532</v>
      </c>
      <c r="J37" s="7">
        <f t="shared" si="2"/>
        <v>472133</v>
      </c>
      <c r="K37" s="7">
        <f t="shared" si="3"/>
        <v>927594</v>
      </c>
    </row>
    <row r="38" spans="1:11" x14ac:dyDescent="0.35">
      <c r="A38" s="5">
        <v>34</v>
      </c>
      <c r="B38" s="6" t="s">
        <v>37</v>
      </c>
      <c r="C38" s="11">
        <v>627234</v>
      </c>
      <c r="D38" s="11">
        <v>644122</v>
      </c>
      <c r="E38" s="11">
        <v>1272054</v>
      </c>
      <c r="F38" s="11">
        <v>985</v>
      </c>
      <c r="G38" s="11">
        <v>440</v>
      </c>
      <c r="H38" s="11">
        <v>1425</v>
      </c>
      <c r="I38" s="8">
        <f t="shared" si="1"/>
        <v>628219</v>
      </c>
      <c r="J38" s="7">
        <f t="shared" si="2"/>
        <v>644562</v>
      </c>
      <c r="K38" s="7">
        <f t="shared" si="3"/>
        <v>1273479</v>
      </c>
    </row>
    <row r="39" spans="1:11" x14ac:dyDescent="0.35">
      <c r="A39" s="5">
        <v>35</v>
      </c>
      <c r="B39" s="6" t="s">
        <v>38</v>
      </c>
      <c r="C39" s="11">
        <v>472294</v>
      </c>
      <c r="D39" s="11">
        <v>486562</v>
      </c>
      <c r="E39" s="11">
        <v>959694</v>
      </c>
      <c r="F39" s="11">
        <v>825</v>
      </c>
      <c r="G39" s="11">
        <v>291</v>
      </c>
      <c r="H39" s="11">
        <v>1116</v>
      </c>
      <c r="I39" s="8">
        <f t="shared" si="1"/>
        <v>473119</v>
      </c>
      <c r="J39" s="7">
        <f t="shared" si="2"/>
        <v>486853</v>
      </c>
      <c r="K39" s="7">
        <f t="shared" si="3"/>
        <v>960810</v>
      </c>
    </row>
    <row r="40" spans="1:11" x14ac:dyDescent="0.35">
      <c r="A40" s="5">
        <v>36</v>
      </c>
      <c r="B40" s="6" t="s">
        <v>39</v>
      </c>
      <c r="C40" s="11">
        <v>562060</v>
      </c>
      <c r="D40" s="11">
        <v>572367</v>
      </c>
      <c r="E40" s="11">
        <v>1135013</v>
      </c>
      <c r="F40" s="11">
        <v>854</v>
      </c>
      <c r="G40" s="11">
        <v>478</v>
      </c>
      <c r="H40" s="11">
        <v>1332</v>
      </c>
      <c r="I40" s="8">
        <f t="shared" si="1"/>
        <v>562914</v>
      </c>
      <c r="J40" s="7">
        <f t="shared" si="2"/>
        <v>572845</v>
      </c>
      <c r="K40" s="7">
        <f t="shared" si="3"/>
        <v>1136345</v>
      </c>
    </row>
    <row r="41" spans="1:11" x14ac:dyDescent="0.35">
      <c r="A41" s="5">
        <v>37</v>
      </c>
      <c r="B41" s="6" t="s">
        <v>40</v>
      </c>
      <c r="C41" s="11">
        <v>351863</v>
      </c>
      <c r="D41" s="11">
        <v>355777</v>
      </c>
      <c r="E41" s="11">
        <v>707911</v>
      </c>
      <c r="F41" s="11">
        <v>905</v>
      </c>
      <c r="G41" s="11">
        <v>903</v>
      </c>
      <c r="H41" s="11">
        <v>1808</v>
      </c>
      <c r="I41" s="8">
        <f t="shared" si="1"/>
        <v>352768</v>
      </c>
      <c r="J41" s="7">
        <f t="shared" si="2"/>
        <v>356680</v>
      </c>
      <c r="K41" s="7">
        <f t="shared" si="3"/>
        <v>709719</v>
      </c>
    </row>
    <row r="42" spans="1:11" x14ac:dyDescent="0.35">
      <c r="A42" s="5">
        <v>38</v>
      </c>
      <c r="B42" s="6" t="s">
        <v>41</v>
      </c>
      <c r="C42" s="11">
        <v>173045</v>
      </c>
      <c r="D42" s="11">
        <v>173603</v>
      </c>
      <c r="E42" s="11">
        <v>346876</v>
      </c>
      <c r="F42" s="11">
        <v>1636</v>
      </c>
      <c r="G42" s="11">
        <v>1826</v>
      </c>
      <c r="H42" s="11">
        <v>3462</v>
      </c>
      <c r="I42" s="8">
        <f t="shared" si="1"/>
        <v>174681</v>
      </c>
      <c r="J42" s="7">
        <f t="shared" si="2"/>
        <v>175429</v>
      </c>
      <c r="K42" s="7">
        <f t="shared" si="3"/>
        <v>350338</v>
      </c>
    </row>
    <row r="43" spans="1:11" x14ac:dyDescent="0.35">
      <c r="A43" s="5">
        <v>39</v>
      </c>
      <c r="B43" s="6" t="s">
        <v>42</v>
      </c>
      <c r="C43" s="11">
        <v>780914</v>
      </c>
      <c r="D43" s="11">
        <v>854306</v>
      </c>
      <c r="E43" s="11">
        <v>1635327</v>
      </c>
      <c r="F43" s="11">
        <v>83555</v>
      </c>
      <c r="G43" s="11">
        <v>79611</v>
      </c>
      <c r="H43" s="11">
        <v>163166</v>
      </c>
      <c r="I43" s="8">
        <f t="shared" si="1"/>
        <v>864469</v>
      </c>
      <c r="J43" s="7">
        <f t="shared" si="2"/>
        <v>933917</v>
      </c>
      <c r="K43" s="7">
        <f t="shared" si="3"/>
        <v>1798493</v>
      </c>
    </row>
    <row r="44" spans="1:11" x14ac:dyDescent="0.35">
      <c r="A44" s="5">
        <v>40</v>
      </c>
      <c r="B44" s="6" t="s">
        <v>43</v>
      </c>
      <c r="C44" s="11">
        <v>187348</v>
      </c>
      <c r="D44" s="11">
        <v>205298</v>
      </c>
      <c r="E44" s="11">
        <v>393044</v>
      </c>
      <c r="F44" s="11">
        <v>1680</v>
      </c>
      <c r="G44" s="11">
        <v>1496</v>
      </c>
      <c r="H44" s="11">
        <v>3176</v>
      </c>
      <c r="I44" s="8">
        <f t="shared" si="1"/>
        <v>189028</v>
      </c>
      <c r="J44" s="7">
        <f t="shared" si="2"/>
        <v>206794</v>
      </c>
      <c r="K44" s="7">
        <f t="shared" si="3"/>
        <v>396220</v>
      </c>
    </row>
    <row r="45" spans="1:11" x14ac:dyDescent="0.35">
      <c r="A45" s="5">
        <v>41</v>
      </c>
      <c r="B45" s="6" t="s">
        <v>44</v>
      </c>
      <c r="C45" s="11">
        <v>337912</v>
      </c>
      <c r="D45" s="11">
        <v>359560</v>
      </c>
      <c r="E45" s="11">
        <v>698588</v>
      </c>
      <c r="F45" s="11">
        <v>1481</v>
      </c>
      <c r="G45" s="11">
        <v>1401</v>
      </c>
      <c r="H45" s="11">
        <v>2882</v>
      </c>
      <c r="I45" s="8">
        <f t="shared" si="1"/>
        <v>339393</v>
      </c>
      <c r="J45" s="7">
        <f t="shared" si="2"/>
        <v>360961</v>
      </c>
      <c r="K45" s="7">
        <f t="shared" si="3"/>
        <v>701470</v>
      </c>
    </row>
    <row r="46" spans="1:11" x14ac:dyDescent="0.35">
      <c r="A46" s="5">
        <v>42</v>
      </c>
      <c r="B46" s="6" t="s">
        <v>45</v>
      </c>
      <c r="C46" s="11">
        <v>210596</v>
      </c>
      <c r="D46" s="11">
        <v>222825</v>
      </c>
      <c r="E46" s="11">
        <v>433965</v>
      </c>
      <c r="F46" s="11">
        <v>491</v>
      </c>
      <c r="G46" s="11">
        <v>677</v>
      </c>
      <c r="H46" s="11">
        <v>1168</v>
      </c>
      <c r="I46" s="8">
        <f t="shared" si="1"/>
        <v>211087</v>
      </c>
      <c r="J46" s="7">
        <f t="shared" si="2"/>
        <v>223502</v>
      </c>
      <c r="K46" s="7">
        <f t="shared" si="3"/>
        <v>435133</v>
      </c>
    </row>
    <row r="47" spans="1:11" x14ac:dyDescent="0.35">
      <c r="A47" s="5">
        <v>43</v>
      </c>
      <c r="B47" s="6" t="s">
        <v>46</v>
      </c>
      <c r="C47" s="11">
        <v>200942</v>
      </c>
      <c r="D47" s="11">
        <v>218039</v>
      </c>
      <c r="E47" s="11">
        <v>419428</v>
      </c>
      <c r="F47" s="11">
        <v>399</v>
      </c>
      <c r="G47" s="11">
        <v>299</v>
      </c>
      <c r="H47" s="11">
        <v>698</v>
      </c>
      <c r="I47" s="8">
        <f t="shared" si="1"/>
        <v>201341</v>
      </c>
      <c r="J47" s="7">
        <f t="shared" si="2"/>
        <v>218338</v>
      </c>
      <c r="K47" s="7">
        <f t="shared" si="3"/>
        <v>420126</v>
      </c>
    </row>
    <row r="48" spans="1:11" x14ac:dyDescent="0.35">
      <c r="A48" s="5">
        <v>44</v>
      </c>
      <c r="B48" s="6" t="s">
        <v>47</v>
      </c>
      <c r="C48" s="11">
        <v>233148</v>
      </c>
      <c r="D48" s="11">
        <v>234376</v>
      </c>
      <c r="E48" s="11">
        <v>467836</v>
      </c>
      <c r="F48" s="11">
        <v>809</v>
      </c>
      <c r="G48" s="11">
        <v>1035</v>
      </c>
      <c r="H48" s="11">
        <v>1844</v>
      </c>
      <c r="I48" s="8">
        <f t="shared" si="1"/>
        <v>233957</v>
      </c>
      <c r="J48" s="7">
        <f t="shared" si="2"/>
        <v>235411</v>
      </c>
      <c r="K48" s="7">
        <f t="shared" si="3"/>
        <v>469680</v>
      </c>
    </row>
    <row r="49" spans="1:11" x14ac:dyDescent="0.35">
      <c r="A49" s="5">
        <v>45</v>
      </c>
      <c r="B49" s="6" t="s">
        <v>48</v>
      </c>
      <c r="C49" s="11">
        <v>218181</v>
      </c>
      <c r="D49" s="11">
        <v>232221</v>
      </c>
      <c r="E49" s="11">
        <v>450824</v>
      </c>
      <c r="F49" s="11">
        <v>1317</v>
      </c>
      <c r="G49" s="11">
        <v>1451</v>
      </c>
      <c r="H49" s="11">
        <v>2768</v>
      </c>
      <c r="I49" s="8">
        <f t="shared" si="1"/>
        <v>219498</v>
      </c>
      <c r="J49" s="7">
        <f t="shared" si="2"/>
        <v>233672</v>
      </c>
      <c r="K49" s="7">
        <f t="shared" si="3"/>
        <v>453592</v>
      </c>
    </row>
    <row r="50" spans="1:11" x14ac:dyDescent="0.35">
      <c r="A50" s="5">
        <v>46</v>
      </c>
      <c r="B50" s="6" t="s">
        <v>49</v>
      </c>
      <c r="C50" s="11">
        <v>564583</v>
      </c>
      <c r="D50" s="11">
        <v>595928</v>
      </c>
      <c r="E50" s="11">
        <v>1161025</v>
      </c>
      <c r="F50" s="11">
        <v>63532</v>
      </c>
      <c r="G50" s="11">
        <v>72735</v>
      </c>
      <c r="H50" s="11">
        <v>136267</v>
      </c>
      <c r="I50" s="8">
        <f t="shared" si="1"/>
        <v>628115</v>
      </c>
      <c r="J50" s="7">
        <f t="shared" si="2"/>
        <v>668663</v>
      </c>
      <c r="K50" s="7">
        <f t="shared" si="3"/>
        <v>1297292</v>
      </c>
    </row>
    <row r="51" spans="1:11" x14ac:dyDescent="0.35">
      <c r="A51" s="5">
        <v>47</v>
      </c>
      <c r="B51" s="6" t="s">
        <v>50</v>
      </c>
      <c r="C51" s="11">
        <v>122297</v>
      </c>
      <c r="D51" s="11">
        <v>120105</v>
      </c>
      <c r="E51" s="11">
        <v>242443</v>
      </c>
      <c r="F51" s="11">
        <v>23416</v>
      </c>
      <c r="G51" s="11">
        <v>22402</v>
      </c>
      <c r="H51" s="11">
        <v>45818</v>
      </c>
      <c r="I51" s="8">
        <f t="shared" si="1"/>
        <v>145713</v>
      </c>
      <c r="J51" s="7">
        <f t="shared" si="2"/>
        <v>142507</v>
      </c>
      <c r="K51" s="7">
        <f t="shared" si="3"/>
        <v>288261</v>
      </c>
    </row>
    <row r="52" spans="1:11" x14ac:dyDescent="0.35">
      <c r="A52" s="5">
        <v>48</v>
      </c>
      <c r="B52" s="6" t="s">
        <v>51</v>
      </c>
      <c r="C52" s="11">
        <v>489922</v>
      </c>
      <c r="D52" s="11">
        <v>518869</v>
      </c>
      <c r="E52" s="11">
        <v>1009900</v>
      </c>
      <c r="F52" s="11">
        <v>1206</v>
      </c>
      <c r="G52" s="11">
        <v>818</v>
      </c>
      <c r="H52" s="11">
        <v>2024</v>
      </c>
      <c r="I52" s="8">
        <f t="shared" si="1"/>
        <v>491128</v>
      </c>
      <c r="J52" s="7">
        <f t="shared" si="2"/>
        <v>519687</v>
      </c>
      <c r="K52" s="7">
        <f t="shared" si="3"/>
        <v>1011924</v>
      </c>
    </row>
    <row r="53" spans="1:11" x14ac:dyDescent="0.35">
      <c r="A53" s="5">
        <v>49</v>
      </c>
      <c r="B53" s="6" t="s">
        <v>52</v>
      </c>
      <c r="C53" s="11">
        <v>155527</v>
      </c>
      <c r="D53" s="11">
        <v>163589</v>
      </c>
      <c r="E53" s="11">
        <v>319370</v>
      </c>
      <c r="F53" s="11">
        <v>267</v>
      </c>
      <c r="G53" s="11">
        <v>246</v>
      </c>
      <c r="H53" s="11">
        <v>513</v>
      </c>
      <c r="I53" s="8">
        <f t="shared" si="1"/>
        <v>155794</v>
      </c>
      <c r="J53" s="7">
        <f t="shared" si="2"/>
        <v>163835</v>
      </c>
      <c r="K53" s="7">
        <f t="shared" si="3"/>
        <v>319883</v>
      </c>
    </row>
    <row r="54" spans="1:11" x14ac:dyDescent="0.35">
      <c r="A54" s="5">
        <v>50</v>
      </c>
      <c r="B54" s="6" t="s">
        <v>53</v>
      </c>
      <c r="C54" s="11">
        <v>343110</v>
      </c>
      <c r="D54" s="11">
        <v>354112</v>
      </c>
      <c r="E54" s="11">
        <v>697837</v>
      </c>
      <c r="F54" s="11">
        <v>865</v>
      </c>
      <c r="G54" s="11">
        <v>731</v>
      </c>
      <c r="H54" s="11">
        <v>1596</v>
      </c>
      <c r="I54" s="8">
        <f t="shared" si="1"/>
        <v>343975</v>
      </c>
      <c r="J54" s="7">
        <f t="shared" si="2"/>
        <v>354843</v>
      </c>
      <c r="K54" s="7">
        <f t="shared" si="3"/>
        <v>699433</v>
      </c>
    </row>
    <row r="55" spans="1:11" x14ac:dyDescent="0.35">
      <c r="A55" s="5">
        <v>51</v>
      </c>
      <c r="B55" s="6" t="s">
        <v>54</v>
      </c>
      <c r="C55" s="11">
        <v>275158</v>
      </c>
      <c r="D55" s="11">
        <v>275258</v>
      </c>
      <c r="E55" s="11">
        <v>550489</v>
      </c>
      <c r="F55" s="11">
        <v>78803</v>
      </c>
      <c r="G55" s="11">
        <v>71523</v>
      </c>
      <c r="H55" s="11">
        <v>150326</v>
      </c>
      <c r="I55" s="8">
        <f t="shared" si="1"/>
        <v>353961</v>
      </c>
      <c r="J55" s="7">
        <f t="shared" si="2"/>
        <v>346781</v>
      </c>
      <c r="K55" s="7">
        <f t="shared" si="3"/>
        <v>700815</v>
      </c>
    </row>
    <row r="56" spans="1:11" x14ac:dyDescent="0.35">
      <c r="A56" s="5">
        <v>52</v>
      </c>
      <c r="B56" s="6" t="s">
        <v>55</v>
      </c>
      <c r="C56" s="11">
        <v>275404</v>
      </c>
      <c r="D56" s="11">
        <v>294941</v>
      </c>
      <c r="E56" s="11">
        <v>571081</v>
      </c>
      <c r="F56" s="11">
        <v>495</v>
      </c>
      <c r="G56" s="11">
        <v>322</v>
      </c>
      <c r="H56" s="11">
        <v>817</v>
      </c>
      <c r="I56" s="8">
        <f t="shared" si="1"/>
        <v>275899</v>
      </c>
      <c r="J56" s="7">
        <f t="shared" si="2"/>
        <v>295263</v>
      </c>
      <c r="K56" s="7">
        <f t="shared" si="3"/>
        <v>571898</v>
      </c>
    </row>
    <row r="57" spans="1:11" x14ac:dyDescent="0.35">
      <c r="A57" s="5">
        <v>53</v>
      </c>
      <c r="B57" s="6" t="s">
        <v>56</v>
      </c>
      <c r="C57" s="11">
        <v>407413</v>
      </c>
      <c r="D57" s="11">
        <v>427929</v>
      </c>
      <c r="E57" s="11">
        <v>835717</v>
      </c>
      <c r="F57" s="11">
        <v>1155</v>
      </c>
      <c r="G57" s="11">
        <v>752</v>
      </c>
      <c r="H57" s="11">
        <v>1907</v>
      </c>
      <c r="I57" s="8">
        <f t="shared" si="1"/>
        <v>408568</v>
      </c>
      <c r="J57" s="7">
        <f t="shared" si="2"/>
        <v>428681</v>
      </c>
      <c r="K57" s="7">
        <f t="shared" si="3"/>
        <v>837624</v>
      </c>
    </row>
    <row r="58" spans="1:11" x14ac:dyDescent="0.35">
      <c r="A58" s="5">
        <v>54</v>
      </c>
      <c r="B58" s="6" t="s">
        <v>57</v>
      </c>
      <c r="C58" s="11">
        <v>250475</v>
      </c>
      <c r="D58" s="11">
        <v>264471</v>
      </c>
      <c r="E58" s="11">
        <v>515465</v>
      </c>
      <c r="F58" s="11">
        <v>374</v>
      </c>
      <c r="G58" s="11">
        <v>283</v>
      </c>
      <c r="H58" s="11">
        <v>657</v>
      </c>
      <c r="I58" s="8">
        <f t="shared" si="1"/>
        <v>250849</v>
      </c>
      <c r="J58" s="7">
        <f t="shared" si="2"/>
        <v>264754</v>
      </c>
      <c r="K58" s="7">
        <f t="shared" si="3"/>
        <v>516122</v>
      </c>
    </row>
    <row r="59" spans="1:11" x14ac:dyDescent="0.35">
      <c r="A59" s="5">
        <v>55</v>
      </c>
      <c r="B59" s="6" t="s">
        <v>58</v>
      </c>
      <c r="C59" s="11">
        <v>468890</v>
      </c>
      <c r="D59" s="11">
        <v>486344</v>
      </c>
      <c r="E59" s="11">
        <v>956231</v>
      </c>
      <c r="F59" s="11">
        <v>1345</v>
      </c>
      <c r="G59" s="11">
        <v>746</v>
      </c>
      <c r="H59" s="11">
        <v>2091</v>
      </c>
      <c r="I59" s="8">
        <f t="shared" si="1"/>
        <v>470235</v>
      </c>
      <c r="J59" s="7">
        <f t="shared" si="2"/>
        <v>487090</v>
      </c>
      <c r="K59" s="7">
        <f t="shared" si="3"/>
        <v>958322</v>
      </c>
    </row>
    <row r="60" spans="1:11" x14ac:dyDescent="0.35">
      <c r="A60" s="5">
        <v>56</v>
      </c>
      <c r="B60" s="6" t="s">
        <v>59</v>
      </c>
      <c r="C60" s="11">
        <v>403812</v>
      </c>
      <c r="D60" s="11">
        <v>431847</v>
      </c>
      <c r="E60" s="11">
        <v>836234</v>
      </c>
      <c r="F60" s="11">
        <v>14517</v>
      </c>
      <c r="G60" s="11">
        <v>12683</v>
      </c>
      <c r="H60" s="11">
        <v>27200</v>
      </c>
      <c r="I60" s="8">
        <f t="shared" si="1"/>
        <v>418329</v>
      </c>
      <c r="J60" s="7">
        <f t="shared" si="2"/>
        <v>444530</v>
      </c>
      <c r="K60" s="7">
        <f t="shared" si="3"/>
        <v>863434</v>
      </c>
    </row>
    <row r="61" spans="1:11" x14ac:dyDescent="0.35">
      <c r="A61" s="5">
        <v>57</v>
      </c>
      <c r="B61" s="6" t="s">
        <v>60</v>
      </c>
      <c r="C61" s="11">
        <v>404813</v>
      </c>
      <c r="D61" s="11">
        <v>410837</v>
      </c>
      <c r="E61" s="11">
        <v>815678</v>
      </c>
      <c r="F61" s="11">
        <v>42734</v>
      </c>
      <c r="G61" s="11">
        <v>38085</v>
      </c>
      <c r="H61" s="11">
        <v>80819</v>
      </c>
      <c r="I61" s="8">
        <f t="shared" si="1"/>
        <v>447547</v>
      </c>
      <c r="J61" s="7">
        <f t="shared" si="2"/>
        <v>448922</v>
      </c>
      <c r="K61" s="7">
        <f t="shared" si="3"/>
        <v>896497</v>
      </c>
    </row>
    <row r="62" spans="1:11" x14ac:dyDescent="0.35">
      <c r="A62" s="5">
        <v>58</v>
      </c>
      <c r="B62" s="6" t="s">
        <v>61</v>
      </c>
      <c r="C62" s="11">
        <v>392945</v>
      </c>
      <c r="D62" s="11">
        <v>424055</v>
      </c>
      <c r="E62" s="11">
        <v>817608</v>
      </c>
      <c r="F62" s="11">
        <v>1472</v>
      </c>
      <c r="G62" s="11">
        <v>1252</v>
      </c>
      <c r="H62" s="11">
        <v>2724</v>
      </c>
      <c r="I62" s="8">
        <f t="shared" si="1"/>
        <v>394417</v>
      </c>
      <c r="J62" s="7">
        <f t="shared" si="2"/>
        <v>425307</v>
      </c>
      <c r="K62" s="7">
        <f t="shared" si="3"/>
        <v>820332</v>
      </c>
    </row>
    <row r="63" spans="1:11" x14ac:dyDescent="0.35">
      <c r="A63" s="5">
        <v>59</v>
      </c>
      <c r="B63" s="6" t="s">
        <v>62</v>
      </c>
      <c r="C63" s="11">
        <v>437269</v>
      </c>
      <c r="D63" s="11">
        <v>476960</v>
      </c>
      <c r="E63" s="11">
        <v>914350</v>
      </c>
      <c r="F63" s="11">
        <v>5759</v>
      </c>
      <c r="G63" s="11">
        <v>5352</v>
      </c>
      <c r="H63" s="11">
        <v>11111</v>
      </c>
      <c r="I63" s="8">
        <f t="shared" si="1"/>
        <v>443028</v>
      </c>
      <c r="J63" s="7">
        <f t="shared" si="2"/>
        <v>482312</v>
      </c>
      <c r="K63" s="7">
        <f t="shared" si="3"/>
        <v>925461</v>
      </c>
    </row>
    <row r="64" spans="1:11" x14ac:dyDescent="0.35">
      <c r="A64" s="5">
        <v>60</v>
      </c>
      <c r="B64" s="6" t="s">
        <v>63</v>
      </c>
      <c r="C64" s="11">
        <v>271085</v>
      </c>
      <c r="D64" s="11">
        <v>296574</v>
      </c>
      <c r="E64" s="11">
        <v>567386</v>
      </c>
      <c r="F64" s="11">
        <v>11875</v>
      </c>
      <c r="G64" s="11">
        <v>10729</v>
      </c>
      <c r="H64" s="11">
        <v>22604</v>
      </c>
      <c r="I64" s="8">
        <f t="shared" si="1"/>
        <v>282960</v>
      </c>
      <c r="J64" s="7">
        <f t="shared" si="2"/>
        <v>307303</v>
      </c>
      <c r="K64" s="7">
        <f t="shared" si="3"/>
        <v>589990</v>
      </c>
    </row>
    <row r="65" spans="1:11" x14ac:dyDescent="0.35">
      <c r="A65" s="5">
        <v>61</v>
      </c>
      <c r="B65" s="6" t="s">
        <v>64</v>
      </c>
      <c r="C65" s="11">
        <v>87880</v>
      </c>
      <c r="D65" s="11">
        <v>96689</v>
      </c>
      <c r="E65" s="11">
        <v>184782</v>
      </c>
      <c r="F65" s="11">
        <v>728</v>
      </c>
      <c r="G65" s="11">
        <v>710</v>
      </c>
      <c r="H65" s="11">
        <v>1438</v>
      </c>
      <c r="I65" s="8">
        <f t="shared" si="1"/>
        <v>88608</v>
      </c>
      <c r="J65" s="7">
        <f t="shared" si="2"/>
        <v>97399</v>
      </c>
      <c r="K65" s="7">
        <f t="shared" si="3"/>
        <v>186220</v>
      </c>
    </row>
    <row r="66" spans="1:11" x14ac:dyDescent="0.35">
      <c r="A66" s="5">
        <v>62</v>
      </c>
      <c r="B66" s="6" t="s">
        <v>65</v>
      </c>
      <c r="C66" s="11">
        <v>230038</v>
      </c>
      <c r="D66" s="11">
        <v>249272</v>
      </c>
      <c r="E66" s="11">
        <v>479203</v>
      </c>
      <c r="F66" s="11">
        <v>2735</v>
      </c>
      <c r="G66" s="11">
        <v>1819</v>
      </c>
      <c r="H66" s="11">
        <v>4554</v>
      </c>
      <c r="I66" s="8">
        <f t="shared" si="1"/>
        <v>232773</v>
      </c>
      <c r="J66" s="7">
        <f t="shared" si="2"/>
        <v>251091</v>
      </c>
      <c r="K66" s="7">
        <f t="shared" si="3"/>
        <v>483757</v>
      </c>
    </row>
    <row r="67" spans="1:11" x14ac:dyDescent="0.35">
      <c r="A67" s="5">
        <v>63</v>
      </c>
      <c r="B67" s="6" t="s">
        <v>66</v>
      </c>
      <c r="C67" s="11">
        <v>261246</v>
      </c>
      <c r="D67" s="11">
        <v>276870</v>
      </c>
      <c r="E67" s="11">
        <v>538217</v>
      </c>
      <c r="F67" s="11">
        <v>8497</v>
      </c>
      <c r="G67" s="11">
        <v>4938</v>
      </c>
      <c r="H67" s="11">
        <v>13435</v>
      </c>
      <c r="I67" s="8">
        <f t="shared" si="1"/>
        <v>269743</v>
      </c>
      <c r="J67" s="7">
        <f t="shared" si="2"/>
        <v>281808</v>
      </c>
      <c r="K67" s="7">
        <f t="shared" si="3"/>
        <v>551652</v>
      </c>
    </row>
    <row r="68" spans="1:11" x14ac:dyDescent="0.35">
      <c r="A68" s="5">
        <v>64</v>
      </c>
      <c r="B68" s="6" t="s">
        <v>67</v>
      </c>
      <c r="C68" s="11">
        <v>754665</v>
      </c>
      <c r="D68" s="11">
        <v>774905</v>
      </c>
      <c r="E68" s="11">
        <v>1530211</v>
      </c>
      <c r="F68" s="11">
        <v>1607</v>
      </c>
      <c r="G68" s="11">
        <v>1286</v>
      </c>
      <c r="H68" s="11">
        <v>2893</v>
      </c>
      <c r="I68" s="8">
        <f t="shared" si="1"/>
        <v>756272</v>
      </c>
      <c r="J68" s="7">
        <f t="shared" si="2"/>
        <v>776191</v>
      </c>
      <c r="K68" s="7">
        <f t="shared" si="3"/>
        <v>1533104</v>
      </c>
    </row>
    <row r="69" spans="1:11" x14ac:dyDescent="0.35">
      <c r="A69" s="5">
        <v>65</v>
      </c>
      <c r="B69" s="6" t="s">
        <v>68</v>
      </c>
      <c r="C69" s="11">
        <v>239226</v>
      </c>
      <c r="D69" s="11">
        <v>242878</v>
      </c>
      <c r="E69" s="11">
        <v>482045</v>
      </c>
      <c r="F69" s="11">
        <v>1220</v>
      </c>
      <c r="G69" s="11">
        <v>897</v>
      </c>
      <c r="H69" s="11">
        <v>2117</v>
      </c>
      <c r="I69" s="8">
        <f t="shared" si="1"/>
        <v>240446</v>
      </c>
      <c r="J69" s="7">
        <f t="shared" si="2"/>
        <v>243775</v>
      </c>
      <c r="K69" s="7">
        <f t="shared" si="3"/>
        <v>484162</v>
      </c>
    </row>
    <row r="70" spans="1:11" x14ac:dyDescent="0.35">
      <c r="A70" s="5">
        <v>66</v>
      </c>
      <c r="B70" s="6" t="s">
        <v>69</v>
      </c>
      <c r="C70" s="11">
        <v>130899</v>
      </c>
      <c r="D70" s="11">
        <v>131696</v>
      </c>
      <c r="E70" s="11">
        <v>262625</v>
      </c>
      <c r="F70" s="11">
        <v>1794</v>
      </c>
      <c r="G70" s="11">
        <v>1565</v>
      </c>
      <c r="H70" s="11">
        <v>3359</v>
      </c>
      <c r="I70" s="8">
        <f t="shared" ref="I70:I81" si="4">SUM(C70,F70)</f>
        <v>132693</v>
      </c>
      <c r="J70" s="7">
        <f t="shared" ref="J70:J81" si="5">SUM(D70,G70)</f>
        <v>133261</v>
      </c>
      <c r="K70" s="7">
        <f t="shared" ref="K70:K81" si="6">SUM(E70,H70)</f>
        <v>265984</v>
      </c>
    </row>
    <row r="71" spans="1:11" x14ac:dyDescent="0.35">
      <c r="A71" s="5">
        <v>67</v>
      </c>
      <c r="B71" s="6" t="s">
        <v>70</v>
      </c>
      <c r="C71" s="11">
        <v>197109</v>
      </c>
      <c r="D71" s="11">
        <v>225059</v>
      </c>
      <c r="E71" s="11">
        <v>421570</v>
      </c>
      <c r="F71" s="11">
        <v>5732</v>
      </c>
      <c r="G71" s="11">
        <v>3962</v>
      </c>
      <c r="H71" s="11">
        <v>9694</v>
      </c>
      <c r="I71" s="8">
        <f t="shared" si="4"/>
        <v>202841</v>
      </c>
      <c r="J71" s="7">
        <f t="shared" si="5"/>
        <v>229021</v>
      </c>
      <c r="K71" s="7">
        <f t="shared" si="6"/>
        <v>431264</v>
      </c>
    </row>
    <row r="72" spans="1:11" x14ac:dyDescent="0.35">
      <c r="A72" s="5">
        <v>68</v>
      </c>
      <c r="B72" s="6" t="s">
        <v>71</v>
      </c>
      <c r="C72" s="11">
        <v>522808</v>
      </c>
      <c r="D72" s="11">
        <v>542871</v>
      </c>
      <c r="E72" s="11">
        <v>1065977</v>
      </c>
      <c r="F72" s="11">
        <v>5905</v>
      </c>
      <c r="G72" s="11">
        <v>4155</v>
      </c>
      <c r="H72" s="11">
        <v>10060</v>
      </c>
      <c r="I72" s="8">
        <f t="shared" si="4"/>
        <v>528713</v>
      </c>
      <c r="J72" s="7">
        <f t="shared" si="5"/>
        <v>547026</v>
      </c>
      <c r="K72" s="7">
        <f t="shared" si="6"/>
        <v>1076037</v>
      </c>
    </row>
    <row r="73" spans="1:11" x14ac:dyDescent="0.35">
      <c r="A73" s="5">
        <v>69</v>
      </c>
      <c r="B73" s="6" t="s">
        <v>72</v>
      </c>
      <c r="C73" s="11">
        <v>90296</v>
      </c>
      <c r="D73" s="11">
        <v>89869</v>
      </c>
      <c r="E73" s="11">
        <v>180137</v>
      </c>
      <c r="F73" s="11">
        <v>6530</v>
      </c>
      <c r="G73" s="11">
        <v>6081</v>
      </c>
      <c r="H73" s="11">
        <v>12611</v>
      </c>
      <c r="I73" s="8">
        <f t="shared" si="4"/>
        <v>96826</v>
      </c>
      <c r="J73" s="7">
        <f t="shared" si="5"/>
        <v>95950</v>
      </c>
      <c r="K73" s="7">
        <f t="shared" si="6"/>
        <v>192748</v>
      </c>
    </row>
    <row r="74" spans="1:11" x14ac:dyDescent="0.35">
      <c r="A74" s="5">
        <v>70</v>
      </c>
      <c r="B74" s="6" t="s">
        <v>73</v>
      </c>
      <c r="C74" s="11">
        <v>248000</v>
      </c>
      <c r="D74" s="11">
        <v>255886</v>
      </c>
      <c r="E74" s="11">
        <v>504180</v>
      </c>
      <c r="F74" s="11">
        <v>1881</v>
      </c>
      <c r="G74" s="11">
        <v>1740</v>
      </c>
      <c r="H74" s="11">
        <v>3621</v>
      </c>
      <c r="I74" s="8">
        <f t="shared" si="4"/>
        <v>249881</v>
      </c>
      <c r="J74" s="7">
        <f t="shared" si="5"/>
        <v>257626</v>
      </c>
      <c r="K74" s="7">
        <f t="shared" si="6"/>
        <v>507801</v>
      </c>
    </row>
    <row r="75" spans="1:11" x14ac:dyDescent="0.35">
      <c r="A75" s="5">
        <v>71</v>
      </c>
      <c r="B75" s="6" t="s">
        <v>74</v>
      </c>
      <c r="C75" s="11">
        <v>690748</v>
      </c>
      <c r="D75" s="11">
        <v>731809</v>
      </c>
      <c r="E75" s="11">
        <v>1422759</v>
      </c>
      <c r="F75" s="11">
        <v>4259</v>
      </c>
      <c r="G75" s="11">
        <v>3354</v>
      </c>
      <c r="H75" s="11">
        <v>7613</v>
      </c>
      <c r="I75" s="8">
        <f t="shared" si="4"/>
        <v>695007</v>
      </c>
      <c r="J75" s="7">
        <f t="shared" si="5"/>
        <v>735163</v>
      </c>
      <c r="K75" s="7">
        <f t="shared" si="6"/>
        <v>1430372</v>
      </c>
    </row>
    <row r="76" spans="1:11" x14ac:dyDescent="0.35">
      <c r="A76" s="5">
        <v>72</v>
      </c>
      <c r="B76" s="6" t="s">
        <v>75</v>
      </c>
      <c r="C76" s="11">
        <v>161273</v>
      </c>
      <c r="D76" s="11">
        <v>162963</v>
      </c>
      <c r="E76" s="11">
        <v>324335</v>
      </c>
      <c r="F76" s="11">
        <v>270</v>
      </c>
      <c r="G76" s="11">
        <v>212</v>
      </c>
      <c r="H76" s="11">
        <v>482</v>
      </c>
      <c r="I76" s="8">
        <f t="shared" si="4"/>
        <v>161543</v>
      </c>
      <c r="J76" s="7">
        <f t="shared" si="5"/>
        <v>163175</v>
      </c>
      <c r="K76" s="7">
        <f t="shared" si="6"/>
        <v>324817</v>
      </c>
    </row>
    <row r="77" spans="1:11" x14ac:dyDescent="0.35">
      <c r="A77" s="5">
        <v>73</v>
      </c>
      <c r="B77" s="6" t="s">
        <v>76</v>
      </c>
      <c r="C77" s="11">
        <v>308930</v>
      </c>
      <c r="D77" s="11">
        <v>323761</v>
      </c>
      <c r="E77" s="11">
        <v>632951</v>
      </c>
      <c r="F77" s="11">
        <v>713</v>
      </c>
      <c r="G77" s="11">
        <v>598</v>
      </c>
      <c r="H77" s="11">
        <v>1311</v>
      </c>
      <c r="I77" s="8">
        <f t="shared" si="4"/>
        <v>309643</v>
      </c>
      <c r="J77" s="7">
        <f t="shared" si="5"/>
        <v>324359</v>
      </c>
      <c r="K77" s="7">
        <f t="shared" si="6"/>
        <v>634262</v>
      </c>
    </row>
    <row r="78" spans="1:11" x14ac:dyDescent="0.35">
      <c r="A78" s="5">
        <v>74</v>
      </c>
      <c r="B78" s="6" t="s">
        <v>77</v>
      </c>
      <c r="C78" s="11">
        <v>252074</v>
      </c>
      <c r="D78" s="11">
        <v>266508</v>
      </c>
      <c r="E78" s="11">
        <v>518864</v>
      </c>
      <c r="F78" s="11">
        <v>201</v>
      </c>
      <c r="G78" s="11">
        <v>137</v>
      </c>
      <c r="H78" s="11">
        <v>338</v>
      </c>
      <c r="I78" s="8">
        <f t="shared" si="4"/>
        <v>252275</v>
      </c>
      <c r="J78" s="7">
        <f t="shared" si="5"/>
        <v>266645</v>
      </c>
      <c r="K78" s="7">
        <f t="shared" si="6"/>
        <v>519202</v>
      </c>
    </row>
    <row r="79" spans="1:11" x14ac:dyDescent="0.35">
      <c r="A79" s="5">
        <v>75</v>
      </c>
      <c r="B79" s="6" t="s">
        <v>78</v>
      </c>
      <c r="C79" s="11">
        <v>366728</v>
      </c>
      <c r="D79" s="11">
        <v>374813</v>
      </c>
      <c r="E79" s="11">
        <v>740800</v>
      </c>
      <c r="F79" s="11">
        <v>777</v>
      </c>
      <c r="G79" s="11">
        <v>694</v>
      </c>
      <c r="H79" s="11">
        <v>1471</v>
      </c>
      <c r="I79" s="8">
        <f t="shared" si="4"/>
        <v>367505</v>
      </c>
      <c r="J79" s="7">
        <f t="shared" si="5"/>
        <v>375507</v>
      </c>
      <c r="K79" s="7">
        <f t="shared" si="6"/>
        <v>742271</v>
      </c>
    </row>
    <row r="80" spans="1:11" x14ac:dyDescent="0.35">
      <c r="A80" s="5">
        <v>76</v>
      </c>
      <c r="B80" s="6" t="s">
        <v>79</v>
      </c>
      <c r="C80" s="11">
        <v>274224</v>
      </c>
      <c r="D80" s="11">
        <v>277780</v>
      </c>
      <c r="E80" s="11">
        <v>551615</v>
      </c>
      <c r="F80" s="11">
        <v>798</v>
      </c>
      <c r="G80" s="11">
        <v>817</v>
      </c>
      <c r="H80" s="11">
        <v>1615</v>
      </c>
      <c r="I80" s="8">
        <f t="shared" si="4"/>
        <v>275022</v>
      </c>
      <c r="J80" s="7">
        <f t="shared" si="5"/>
        <v>278597</v>
      </c>
      <c r="K80" s="7">
        <f t="shared" si="6"/>
        <v>553230</v>
      </c>
    </row>
    <row r="81" spans="1:11" x14ac:dyDescent="0.35">
      <c r="A81" s="5">
        <v>77</v>
      </c>
      <c r="B81" s="6" t="s">
        <v>80</v>
      </c>
      <c r="C81" s="11">
        <v>408139</v>
      </c>
      <c r="D81" s="11">
        <v>416942</v>
      </c>
      <c r="E81" s="11">
        <v>824365</v>
      </c>
      <c r="F81" s="11">
        <v>628</v>
      </c>
      <c r="G81" s="11">
        <v>537</v>
      </c>
      <c r="H81" s="11">
        <v>1165</v>
      </c>
      <c r="I81" s="8">
        <f t="shared" si="4"/>
        <v>408767</v>
      </c>
      <c r="J81" s="7">
        <f t="shared" si="5"/>
        <v>417479</v>
      </c>
      <c r="K81" s="7">
        <f t="shared" si="6"/>
        <v>825530</v>
      </c>
    </row>
  </sheetData>
  <mergeCells count="2">
    <mergeCell ref="A4:B4"/>
    <mergeCell ref="A1:K1"/>
  </mergeCells>
  <printOptions horizontalCentered="1"/>
  <pageMargins left="0.27559055118110237" right="0.23622047244094491" top="0.51181102362204722" bottom="0.31496062992125984" header="0.31496062992125984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2021-12-02T08:53:14Z</cp:lastPrinted>
  <dcterms:created xsi:type="dcterms:W3CDTF">2021-05-05T03:34:06Z</dcterms:created>
  <dcterms:modified xsi:type="dcterms:W3CDTF">2025-07-14T07:24:32Z</dcterms:modified>
</cp:coreProperties>
</file>