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1" r:id="rId1"/>
  </sheets>
  <definedNames>
    <definedName name="_xlnm.Print_Titles" localSheetId="0">'Export Worksheet'!$1:$3</definedName>
  </definedName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5" i="1"/>
  <c r="J5" i="1"/>
  <c r="C4" i="1" l="1"/>
  <c r="K5" i="1"/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4" i="1"/>
  <c r="G4" i="1"/>
  <c r="F4" i="1"/>
  <c r="D4" i="1"/>
  <c r="E4" i="1"/>
  <c r="K4" i="1" l="1"/>
  <c r="I4" i="1"/>
  <c r="J4" i="1"/>
</calcChain>
</file>

<file path=xl/sharedStrings.xml><?xml version="1.0" encoding="utf-8"?>
<sst xmlns="http://schemas.openxmlformats.org/spreadsheetml/2006/main" count="90" uniqueCount="90">
  <si>
    <t>จังหวัด</t>
  </si>
  <si>
    <t>ชาย</t>
  </si>
  <si>
    <t>หญิง</t>
  </si>
  <si>
    <t>รวม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</si>
  <si>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</si>
  <si>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</si>
  <si>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</si>
  <si>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</si>
  <si>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</si>
  <si>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</si>
  <si>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</si>
  <si>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</si>
  <si>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</si>
  <si>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</si>
  <si>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</si>
  <si>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</si>
  <si>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</si>
  <si>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</si>
  <si>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</si>
  <si>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</si>
  <si>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</si>
  <si>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</si>
  <si>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</si>
  <si>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</si>
  <si>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</si>
  <si>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</si>
  <si>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</si>
  <si>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</si>
  <si>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</si>
  <si>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</si>
  <si>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</si>
  <si>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</si>
  <si>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</si>
  <si>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</si>
  <si>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</si>
  <si>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</si>
  <si>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</si>
  <si>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</si>
  <si>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</si>
  <si>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</si>
  <si>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</si>
  <si>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</si>
  <si>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</si>
  <si>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</si>
  <si>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</si>
  <si>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</si>
  <si>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</si>
  <si>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</si>
  <si>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</si>
  <si>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</si>
  <si>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</si>
  <si>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</si>
  <si>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</si>
  <si>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</si>
  <si>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</si>
  <si>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</si>
  <si>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</si>
  <si>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</si>
  <si>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</si>
  <si>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</si>
  <si>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</si>
  <si>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</si>
  <si>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</si>
  <si>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</si>
  <si>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</si>
  <si>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</si>
  <si>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</si>
  <si>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</si>
  <si>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</si>
  <si>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</si>
  <si>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</si>
  <si>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</si>
  <si>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</si>
  <si>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</si>
  <si>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</si>
  <si>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</si>
  <si>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</si>
  <si>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</si>
  <si>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</si>
  <si>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</si>
  <si>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</si>
  <si>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</si>
  <si>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ทั่วประเทศ</t>
  </si>
  <si>
    <t>ชายไทย</t>
  </si>
  <si>
    <t xml:space="preserve">หญิงไทย </t>
  </si>
  <si>
    <t>รวมไทย</t>
  </si>
  <si>
    <t>ชายไม่ใช่ไทย</t>
  </si>
  <si>
    <t>หญิงไม่ใช่ไทย</t>
  </si>
  <si>
    <t>รวมไม่ใช่ไทย</t>
  </si>
  <si>
    <t>จำนวนประชากร รายจังหวัด ณ เดือน กรกฎาคม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</si>
</sst>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1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Border="1"/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zoomScale="90" zoomScaleNormal="90" workbookViewId="0">
      <pane ySplit="3" topLeftCell="A4" activePane="bottomLeft" state="frozen"/>
      <selection pane="bottomLeft" activeCell="J9" sqref="J9"/>
    </sheetView>
  </sheetViews>
  <sheetFormatPr defaultColWidth="9" defaultRowHeight="21" x14ac:dyDescent="0.35"/>
  <cols>
    <col min="1" max="1" width="6" style="2" bestFit="1" customWidth="1"/>
    <col min="2" max="2" width="18.42578125" style="1" bestFit="1" customWidth="1"/>
    <col min="3" max="5" width="12.5703125" style="1" bestFit="1" customWidth="1"/>
    <col min="6" max="6" width="10.42578125" style="1" bestFit="1" customWidth="1"/>
    <col min="7" max="7" width="10.7109375" style="1" bestFit="1" customWidth="1"/>
    <col min="8" max="8" width="11.140625" style="1" bestFit="1" customWidth="1"/>
    <col min="9" max="11" width="12.7109375" style="1" bestFit="1" customWidth="1"/>
    <col min="12" max="16384" width="9" style="1"/>
  </cols>
  <sheetData>
    <row r="1" spans="1:11" x14ac:dyDescent="0.35">
      <c r="A1" s="13" t="s">
        <v>89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4.25" customHeight="1" x14ac:dyDescent="0.35">
      <c r="A2" s="10"/>
      <c r="B2" s="3"/>
      <c r="C2" s="3"/>
      <c r="D2" s="3"/>
      <c r="E2" s="3"/>
    </row>
    <row r="3" spans="1:11" x14ac:dyDescent="0.35">
      <c r="A3" s="9" t="s">
        <v>81</v>
      </c>
      <c r="B3" s="9" t="s">
        <v>0</v>
      </c>
      <c r="C3" s="9" t="s">
        <v>83</v>
      </c>
      <c r="D3" s="9" t="s">
        <v>84</v>
      </c>
      <c r="E3" s="9" t="s">
        <v>85</v>
      </c>
      <c r="F3" s="9" t="s">
        <v>86</v>
      </c>
      <c r="G3" s="9" t="s">
        <v>87</v>
      </c>
      <c r="H3" s="9" t="s">
        <v>88</v>
      </c>
      <c r="I3" s="9" t="s">
        <v>1</v>
      </c>
      <c r="J3" s="9" t="s">
        <v>2</v>
      </c>
      <c r="K3" s="9" t="s">
        <v>3</v>
      </c>
    </row>
    <row r="4" spans="1:11" x14ac:dyDescent="0.35">
      <c r="A4" s="12" t="s">
        <v>82</v>
      </c>
      <c r="B4" s="12"/>
      <c r="C4" s="4">
        <f>SUM(C5:C81)</f>
        <v>31556377</v>
      </c>
      <c r="D4" s="4">
        <f>SUM(D5:D81)</f>
        <v>33305662</v>
      </c>
      <c r="E4" s="4">
        <f>SUM(E5:E81)</f>
        <v>64862039</v>
      </c>
      <c r="F4" s="4">
        <f t="shared" ref="F4:J4" si="0">SUM(F5:F81)</f>
        <v>525574</v>
      </c>
      <c r="G4" s="4">
        <f t="shared" si="0"/>
        <v>472027</v>
      </c>
      <c r="H4" s="4">
        <f t="shared" si="0"/>
        <v>997601</v>
      </c>
      <c r="I4" s="4">
        <f t="shared" si="0"/>
        <v>32081951</v>
      </c>
      <c r="J4" s="4">
        <f t="shared" si="0"/>
        <v>33777689</v>
      </c>
      <c r="K4" s="4">
        <f>SUM(K5:K81)</f>
        <v>65859640</v>
      </c>
    </row>
    <row r="5" spans="1:11" x14ac:dyDescent="0.35">
      <c r="A5" s="5">
        <v>1</v>
      </c>
      <c r="B5" s="6" t="s">
        <v>4</v>
      </c>
      <c r="C5" s="11">
        <v>2476250</v>
      </c>
      <c r="D5" s="11">
        <v>2856257</v>
      </c>
      <c r="E5" s="11">
        <v>5332507</v>
      </c>
      <c r="F5" s="11">
        <v>57004</v>
      </c>
      <c r="G5" s="11">
        <v>45754</v>
      </c>
      <c r="H5" s="11">
        <v>102758</v>
      </c>
      <c r="I5" s="8">
        <f>SUM(C5,F5)</f>
        <v>2533254</v>
      </c>
      <c r="J5" s="7">
        <f>SUM(D5,G5)</f>
        <v>2902011</v>
      </c>
      <c r="K5" s="7">
        <f>SUM(E5,H5)</f>
        <v>5435265</v>
      </c>
    </row>
    <row r="6" spans="1:11" x14ac:dyDescent="0.35">
      <c r="A6" s="5">
        <v>2</v>
      </c>
      <c r="B6" s="6" t="s">
        <v>5</v>
      </c>
      <c r="C6" s="11">
        <v>646520</v>
      </c>
      <c r="D6" s="11">
        <v>721160</v>
      </c>
      <c r="E6" s="11">
        <v>1367680</v>
      </c>
      <c r="F6" s="11">
        <v>8237</v>
      </c>
      <c r="G6" s="11">
        <v>7204</v>
      </c>
      <c r="H6" s="11">
        <v>15441</v>
      </c>
      <c r="I6" s="8">
        <f t="shared" ref="I6:I69" si="1">SUM(C6,F6)</f>
        <v>654757</v>
      </c>
      <c r="J6" s="7">
        <f t="shared" ref="J6:J69" si="2">SUM(D6,G6)</f>
        <v>728364</v>
      </c>
      <c r="K6" s="7">
        <f t="shared" ref="K6:K69" si="3">SUM(E6,H6)</f>
        <v>1383121</v>
      </c>
    </row>
    <row r="7" spans="1:11" x14ac:dyDescent="0.35">
      <c r="A7" s="5">
        <v>3</v>
      </c>
      <c r="B7" s="6" t="s">
        <v>6</v>
      </c>
      <c r="C7" s="11">
        <v>605275</v>
      </c>
      <c r="D7" s="11">
        <v>705852</v>
      </c>
      <c r="E7" s="11">
        <v>1311127</v>
      </c>
      <c r="F7" s="11">
        <v>5291</v>
      </c>
      <c r="G7" s="11">
        <v>4491</v>
      </c>
      <c r="H7" s="11">
        <v>9782</v>
      </c>
      <c r="I7" s="8">
        <f t="shared" si="1"/>
        <v>610566</v>
      </c>
      <c r="J7" s="7">
        <f t="shared" si="2"/>
        <v>710343</v>
      </c>
      <c r="K7" s="7">
        <f t="shared" si="3"/>
        <v>1320909</v>
      </c>
    </row>
    <row r="8" spans="1:11" x14ac:dyDescent="0.35">
      <c r="A8" s="5">
        <v>4</v>
      </c>
      <c r="B8" s="6" t="s">
        <v>7</v>
      </c>
      <c r="C8" s="11">
        <v>580560</v>
      </c>
      <c r="D8" s="11">
        <v>650994</v>
      </c>
      <c r="E8" s="11">
        <v>1231554</v>
      </c>
      <c r="F8" s="11">
        <v>5768</v>
      </c>
      <c r="G8" s="11">
        <v>4953</v>
      </c>
      <c r="H8" s="11">
        <v>10721</v>
      </c>
      <c r="I8" s="8">
        <f t="shared" si="1"/>
        <v>586328</v>
      </c>
      <c r="J8" s="7">
        <f t="shared" si="2"/>
        <v>655947</v>
      </c>
      <c r="K8" s="7">
        <f t="shared" si="3"/>
        <v>1242275</v>
      </c>
    </row>
    <row r="9" spans="1:11" x14ac:dyDescent="0.35">
      <c r="A9" s="5">
        <v>5</v>
      </c>
      <c r="B9" s="6" t="s">
        <v>8</v>
      </c>
      <c r="C9" s="11">
        <v>392833</v>
      </c>
      <c r="D9" s="11">
        <v>427490</v>
      </c>
      <c r="E9" s="11">
        <v>820323</v>
      </c>
      <c r="F9" s="11">
        <v>1216</v>
      </c>
      <c r="G9" s="11">
        <v>1037</v>
      </c>
      <c r="H9" s="11">
        <v>2253</v>
      </c>
      <c r="I9" s="8">
        <f t="shared" si="1"/>
        <v>394049</v>
      </c>
      <c r="J9" s="7">
        <f t="shared" si="2"/>
        <v>428527</v>
      </c>
      <c r="K9" s="7">
        <f t="shared" si="3"/>
        <v>822576</v>
      </c>
    </row>
    <row r="10" spans="1:11" x14ac:dyDescent="0.35">
      <c r="A10" s="5">
        <v>6</v>
      </c>
      <c r="B10" s="6" t="s">
        <v>9</v>
      </c>
      <c r="C10" s="11">
        <v>127625</v>
      </c>
      <c r="D10" s="11">
        <v>139598</v>
      </c>
      <c r="E10" s="11">
        <v>267223</v>
      </c>
      <c r="F10" s="11">
        <v>228</v>
      </c>
      <c r="G10" s="11">
        <v>220</v>
      </c>
      <c r="H10" s="11">
        <v>448</v>
      </c>
      <c r="I10" s="8">
        <f t="shared" si="1"/>
        <v>127853</v>
      </c>
      <c r="J10" s="7">
        <f t="shared" si="2"/>
        <v>139818</v>
      </c>
      <c r="K10" s="7">
        <f t="shared" si="3"/>
        <v>267671</v>
      </c>
    </row>
    <row r="11" spans="1:11" x14ac:dyDescent="0.35">
      <c r="A11" s="5">
        <v>7</v>
      </c>
      <c r="B11" s="6" t="s">
        <v>10</v>
      </c>
      <c r="C11" s="11">
        <v>357611</v>
      </c>
      <c r="D11" s="11">
        <v>363575</v>
      </c>
      <c r="E11" s="11">
        <v>721186</v>
      </c>
      <c r="F11" s="11">
        <v>813</v>
      </c>
      <c r="G11" s="11">
        <v>632</v>
      </c>
      <c r="H11" s="11">
        <v>1445</v>
      </c>
      <c r="I11" s="8">
        <f t="shared" si="1"/>
        <v>358424</v>
      </c>
      <c r="J11" s="7">
        <f t="shared" si="2"/>
        <v>364207</v>
      </c>
      <c r="K11" s="7">
        <f t="shared" si="3"/>
        <v>722631</v>
      </c>
    </row>
    <row r="12" spans="1:11" x14ac:dyDescent="0.35">
      <c r="A12" s="5">
        <v>8</v>
      </c>
      <c r="B12" s="6" t="s">
        <v>11</v>
      </c>
      <c r="C12" s="11">
        <v>94188</v>
      </c>
      <c r="D12" s="11">
        <v>104249</v>
      </c>
      <c r="E12" s="11">
        <v>198437</v>
      </c>
      <c r="F12" s="11">
        <v>163</v>
      </c>
      <c r="G12" s="11">
        <v>142</v>
      </c>
      <c r="H12" s="11">
        <v>305</v>
      </c>
      <c r="I12" s="8">
        <f t="shared" si="1"/>
        <v>94351</v>
      </c>
      <c r="J12" s="7">
        <f t="shared" si="2"/>
        <v>104391</v>
      </c>
      <c r="K12" s="7">
        <f t="shared" si="3"/>
        <v>198742</v>
      </c>
    </row>
    <row r="13" spans="1:11" x14ac:dyDescent="0.35">
      <c r="A13" s="5">
        <v>9</v>
      </c>
      <c r="B13" s="6" t="s">
        <v>12</v>
      </c>
      <c r="C13" s="11">
        <v>149689</v>
      </c>
      <c r="D13" s="11">
        <v>162416</v>
      </c>
      <c r="E13" s="11">
        <v>312105</v>
      </c>
      <c r="F13" s="11">
        <v>199</v>
      </c>
      <c r="G13" s="11">
        <v>168</v>
      </c>
      <c r="H13" s="11">
        <v>367</v>
      </c>
      <c r="I13" s="8">
        <f t="shared" si="1"/>
        <v>149888</v>
      </c>
      <c r="J13" s="7">
        <f t="shared" si="2"/>
        <v>162584</v>
      </c>
      <c r="K13" s="7">
        <f t="shared" si="3"/>
        <v>312472</v>
      </c>
    </row>
    <row r="14" spans="1:11" x14ac:dyDescent="0.35">
      <c r="A14" s="5">
        <v>10</v>
      </c>
      <c r="B14" s="6" t="s">
        <v>13</v>
      </c>
      <c r="C14" s="11">
        <v>311258</v>
      </c>
      <c r="D14" s="11">
        <v>324548</v>
      </c>
      <c r="E14" s="11">
        <v>635806</v>
      </c>
      <c r="F14" s="11">
        <v>1141</v>
      </c>
      <c r="G14" s="11">
        <v>1005</v>
      </c>
      <c r="H14" s="11">
        <v>2146</v>
      </c>
      <c r="I14" s="8">
        <f t="shared" si="1"/>
        <v>312399</v>
      </c>
      <c r="J14" s="7">
        <f t="shared" si="2"/>
        <v>325553</v>
      </c>
      <c r="K14" s="7">
        <f t="shared" si="3"/>
        <v>637952</v>
      </c>
    </row>
    <row r="15" spans="1:11" x14ac:dyDescent="0.35">
      <c r="A15" s="5">
        <v>11</v>
      </c>
      <c r="B15" s="6" t="s">
        <v>14</v>
      </c>
      <c r="C15" s="11">
        <v>782739</v>
      </c>
      <c r="D15" s="11">
        <v>835749</v>
      </c>
      <c r="E15" s="11">
        <v>1618488</v>
      </c>
      <c r="F15" s="11">
        <v>14344</v>
      </c>
      <c r="G15" s="11">
        <v>9184</v>
      </c>
      <c r="H15" s="11">
        <v>23528</v>
      </c>
      <c r="I15" s="8">
        <f t="shared" si="1"/>
        <v>797083</v>
      </c>
      <c r="J15" s="7">
        <f t="shared" si="2"/>
        <v>844933</v>
      </c>
      <c r="K15" s="7">
        <f t="shared" si="3"/>
        <v>1642016</v>
      </c>
    </row>
    <row r="16" spans="1:11" x14ac:dyDescent="0.35">
      <c r="A16" s="5">
        <v>12</v>
      </c>
      <c r="B16" s="6" t="s">
        <v>15</v>
      </c>
      <c r="C16" s="11">
        <v>380356</v>
      </c>
      <c r="D16" s="11">
        <v>398519</v>
      </c>
      <c r="E16" s="11">
        <v>778875</v>
      </c>
      <c r="F16" s="11">
        <v>4618</v>
      </c>
      <c r="G16" s="11">
        <v>3295</v>
      </c>
      <c r="H16" s="11">
        <v>7913</v>
      </c>
      <c r="I16" s="8">
        <f t="shared" si="1"/>
        <v>384974</v>
      </c>
      <c r="J16" s="7">
        <f t="shared" si="2"/>
        <v>401814</v>
      </c>
      <c r="K16" s="7">
        <f t="shared" si="3"/>
        <v>786788</v>
      </c>
    </row>
    <row r="17" spans="1:11" x14ac:dyDescent="0.35">
      <c r="A17" s="5">
        <v>13</v>
      </c>
      <c r="B17" s="6" t="s">
        <v>16</v>
      </c>
      <c r="C17" s="11">
        <v>258529</v>
      </c>
      <c r="D17" s="11">
        <v>272297</v>
      </c>
      <c r="E17" s="11">
        <v>530826</v>
      </c>
      <c r="F17" s="11">
        <v>2591</v>
      </c>
      <c r="G17" s="11">
        <v>2394</v>
      </c>
      <c r="H17" s="11">
        <v>4985</v>
      </c>
      <c r="I17" s="8">
        <f t="shared" si="1"/>
        <v>261120</v>
      </c>
      <c r="J17" s="7">
        <f t="shared" si="2"/>
        <v>274691</v>
      </c>
      <c r="K17" s="7">
        <f t="shared" si="3"/>
        <v>535811</v>
      </c>
    </row>
    <row r="18" spans="1:11" x14ac:dyDescent="0.35">
      <c r="A18" s="5">
        <v>14</v>
      </c>
      <c r="B18" s="6" t="s">
        <v>17</v>
      </c>
      <c r="C18" s="11">
        <v>106800</v>
      </c>
      <c r="D18" s="11">
        <v>109742</v>
      </c>
      <c r="E18" s="11">
        <v>216542</v>
      </c>
      <c r="F18" s="11">
        <v>4714</v>
      </c>
      <c r="G18" s="11">
        <v>4612</v>
      </c>
      <c r="H18" s="11">
        <v>9326</v>
      </c>
      <c r="I18" s="8">
        <f t="shared" si="1"/>
        <v>111514</v>
      </c>
      <c r="J18" s="7">
        <f t="shared" si="2"/>
        <v>114354</v>
      </c>
      <c r="K18" s="7">
        <f t="shared" si="3"/>
        <v>225868</v>
      </c>
    </row>
    <row r="19" spans="1:11" x14ac:dyDescent="0.35">
      <c r="A19" s="5">
        <v>15</v>
      </c>
      <c r="B19" s="6" t="s">
        <v>18</v>
      </c>
      <c r="C19" s="11">
        <v>356595</v>
      </c>
      <c r="D19" s="11">
        <v>372959</v>
      </c>
      <c r="E19" s="11">
        <v>729554</v>
      </c>
      <c r="F19" s="11">
        <v>1992</v>
      </c>
      <c r="G19" s="11">
        <v>1827</v>
      </c>
      <c r="H19" s="11">
        <v>3819</v>
      </c>
      <c r="I19" s="8">
        <f t="shared" si="1"/>
        <v>358587</v>
      </c>
      <c r="J19" s="7">
        <f t="shared" si="2"/>
        <v>374786</v>
      </c>
      <c r="K19" s="7">
        <f t="shared" si="3"/>
        <v>733373</v>
      </c>
    </row>
    <row r="20" spans="1:11" x14ac:dyDescent="0.35">
      <c r="A20" s="5">
        <v>16</v>
      </c>
      <c r="B20" s="6" t="s">
        <v>19</v>
      </c>
      <c r="C20" s="11">
        <v>246817</v>
      </c>
      <c r="D20" s="11">
        <v>253603</v>
      </c>
      <c r="E20" s="11">
        <v>500420</v>
      </c>
      <c r="F20" s="11">
        <v>772</v>
      </c>
      <c r="G20" s="11">
        <v>562</v>
      </c>
      <c r="H20" s="11">
        <v>1334</v>
      </c>
      <c r="I20" s="8">
        <f t="shared" si="1"/>
        <v>247589</v>
      </c>
      <c r="J20" s="7">
        <f t="shared" si="2"/>
        <v>254165</v>
      </c>
      <c r="K20" s="7">
        <f t="shared" si="3"/>
        <v>501754</v>
      </c>
    </row>
    <row r="21" spans="1:11" x14ac:dyDescent="0.35">
      <c r="A21" s="5">
        <v>17</v>
      </c>
      <c r="B21" s="6" t="s">
        <v>20</v>
      </c>
      <c r="C21" s="11">
        <v>127626</v>
      </c>
      <c r="D21" s="11">
        <v>130787</v>
      </c>
      <c r="E21" s="11">
        <v>258413</v>
      </c>
      <c r="F21" s="11">
        <v>746</v>
      </c>
      <c r="G21" s="11">
        <v>599</v>
      </c>
      <c r="H21" s="11">
        <v>1345</v>
      </c>
      <c r="I21" s="8">
        <f t="shared" si="1"/>
        <v>128372</v>
      </c>
      <c r="J21" s="7">
        <f t="shared" si="2"/>
        <v>131386</v>
      </c>
      <c r="K21" s="7">
        <f t="shared" si="3"/>
        <v>259758</v>
      </c>
    </row>
    <row r="22" spans="1:11" x14ac:dyDescent="0.35">
      <c r="A22" s="5">
        <v>18</v>
      </c>
      <c r="B22" s="6" t="s">
        <v>21</v>
      </c>
      <c r="C22" s="11">
        <v>277771</v>
      </c>
      <c r="D22" s="11">
        <v>278562</v>
      </c>
      <c r="E22" s="11">
        <v>556333</v>
      </c>
      <c r="F22" s="11">
        <v>2429</v>
      </c>
      <c r="G22" s="11">
        <v>2877</v>
      </c>
      <c r="H22" s="11">
        <v>5306</v>
      </c>
      <c r="I22" s="8">
        <f t="shared" si="1"/>
        <v>280200</v>
      </c>
      <c r="J22" s="7">
        <f t="shared" si="2"/>
        <v>281439</v>
      </c>
      <c r="K22" s="7">
        <f t="shared" si="3"/>
        <v>561639</v>
      </c>
    </row>
    <row r="23" spans="1:11" x14ac:dyDescent="0.35">
      <c r="A23" s="5">
        <v>19</v>
      </c>
      <c r="B23" s="6" t="s">
        <v>22</v>
      </c>
      <c r="C23" s="11">
        <v>1276025</v>
      </c>
      <c r="D23" s="11">
        <v>1333718</v>
      </c>
      <c r="E23" s="11">
        <v>2609743</v>
      </c>
      <c r="F23" s="11">
        <v>3207</v>
      </c>
      <c r="G23" s="11">
        <v>1989</v>
      </c>
      <c r="H23" s="11">
        <v>5196</v>
      </c>
      <c r="I23" s="8">
        <f t="shared" si="1"/>
        <v>1279232</v>
      </c>
      <c r="J23" s="7">
        <f t="shared" si="2"/>
        <v>1335707</v>
      </c>
      <c r="K23" s="7">
        <f t="shared" si="3"/>
        <v>2614939</v>
      </c>
    </row>
    <row r="24" spans="1:11" x14ac:dyDescent="0.35">
      <c r="A24" s="5">
        <v>20</v>
      </c>
      <c r="B24" s="6" t="s">
        <v>23</v>
      </c>
      <c r="C24" s="11">
        <v>770940</v>
      </c>
      <c r="D24" s="11">
        <v>788859</v>
      </c>
      <c r="E24" s="11">
        <v>1559799</v>
      </c>
      <c r="F24" s="11">
        <v>1902</v>
      </c>
      <c r="G24" s="11">
        <v>645</v>
      </c>
      <c r="H24" s="11">
        <v>2547</v>
      </c>
      <c r="I24" s="8">
        <f t="shared" si="1"/>
        <v>772842</v>
      </c>
      <c r="J24" s="7">
        <f t="shared" si="2"/>
        <v>789504</v>
      </c>
      <c r="K24" s="7">
        <f t="shared" si="3"/>
        <v>1562346</v>
      </c>
    </row>
    <row r="25" spans="1:11" x14ac:dyDescent="0.35">
      <c r="A25" s="5">
        <v>21</v>
      </c>
      <c r="B25" s="6" t="s">
        <v>24</v>
      </c>
      <c r="C25" s="11">
        <v>671795</v>
      </c>
      <c r="D25" s="11">
        <v>682948</v>
      </c>
      <c r="E25" s="11">
        <v>1354743</v>
      </c>
      <c r="F25" s="11">
        <v>1240</v>
      </c>
      <c r="G25" s="11">
        <v>569</v>
      </c>
      <c r="H25" s="11">
        <v>1809</v>
      </c>
      <c r="I25" s="8">
        <f t="shared" si="1"/>
        <v>673035</v>
      </c>
      <c r="J25" s="7">
        <f t="shared" si="2"/>
        <v>683517</v>
      </c>
      <c r="K25" s="7">
        <f t="shared" si="3"/>
        <v>1356552</v>
      </c>
    </row>
    <row r="26" spans="1:11" x14ac:dyDescent="0.35">
      <c r="A26" s="5">
        <v>22</v>
      </c>
      <c r="B26" s="6" t="s">
        <v>25</v>
      </c>
      <c r="C26" s="11">
        <v>714424</v>
      </c>
      <c r="D26" s="11">
        <v>722641</v>
      </c>
      <c r="E26" s="11">
        <v>1437065</v>
      </c>
      <c r="F26" s="11">
        <v>925</v>
      </c>
      <c r="G26" s="11">
        <v>589</v>
      </c>
      <c r="H26" s="11">
        <v>1514</v>
      </c>
      <c r="I26" s="8">
        <f t="shared" si="1"/>
        <v>715349</v>
      </c>
      <c r="J26" s="7">
        <f t="shared" si="2"/>
        <v>723230</v>
      </c>
      <c r="K26" s="7">
        <f t="shared" si="3"/>
        <v>1438579</v>
      </c>
    </row>
    <row r="27" spans="1:11" x14ac:dyDescent="0.35">
      <c r="A27" s="5">
        <v>23</v>
      </c>
      <c r="B27" s="6" t="s">
        <v>26</v>
      </c>
      <c r="C27" s="11">
        <v>924440</v>
      </c>
      <c r="D27" s="11">
        <v>932760</v>
      </c>
      <c r="E27" s="11">
        <v>1857200</v>
      </c>
      <c r="F27" s="11">
        <v>3853</v>
      </c>
      <c r="G27" s="11">
        <v>5370</v>
      </c>
      <c r="H27" s="11">
        <v>9223</v>
      </c>
      <c r="I27" s="8">
        <f t="shared" si="1"/>
        <v>928293</v>
      </c>
      <c r="J27" s="7">
        <f t="shared" si="2"/>
        <v>938130</v>
      </c>
      <c r="K27" s="7">
        <f t="shared" si="3"/>
        <v>1866423</v>
      </c>
    </row>
    <row r="28" spans="1:11" x14ac:dyDescent="0.35">
      <c r="A28" s="5">
        <v>24</v>
      </c>
      <c r="B28" s="6" t="s">
        <v>27</v>
      </c>
      <c r="C28" s="11">
        <v>260068</v>
      </c>
      <c r="D28" s="11">
        <v>263168</v>
      </c>
      <c r="E28" s="11">
        <v>523236</v>
      </c>
      <c r="F28" s="11">
        <v>255</v>
      </c>
      <c r="G28" s="11">
        <v>174</v>
      </c>
      <c r="H28" s="11">
        <v>429</v>
      </c>
      <c r="I28" s="8">
        <f t="shared" si="1"/>
        <v>260323</v>
      </c>
      <c r="J28" s="7">
        <f t="shared" si="2"/>
        <v>263342</v>
      </c>
      <c r="K28" s="7">
        <f t="shared" si="3"/>
        <v>523665</v>
      </c>
    </row>
    <row r="29" spans="1:11" x14ac:dyDescent="0.35">
      <c r="A29" s="5">
        <v>25</v>
      </c>
      <c r="B29" s="6" t="s">
        <v>28</v>
      </c>
      <c r="C29" s="11">
        <v>541696</v>
      </c>
      <c r="D29" s="11">
        <v>559466</v>
      </c>
      <c r="E29" s="11">
        <v>1101162</v>
      </c>
      <c r="F29" s="11">
        <v>1028</v>
      </c>
      <c r="G29" s="11">
        <v>410</v>
      </c>
      <c r="H29" s="11">
        <v>1438</v>
      </c>
      <c r="I29" s="8">
        <f t="shared" si="1"/>
        <v>542724</v>
      </c>
      <c r="J29" s="7">
        <f t="shared" si="2"/>
        <v>559876</v>
      </c>
      <c r="K29" s="7">
        <f t="shared" si="3"/>
        <v>1102600</v>
      </c>
    </row>
    <row r="30" spans="1:11" x14ac:dyDescent="0.35">
      <c r="A30" s="5">
        <v>26</v>
      </c>
      <c r="B30" s="6" t="s">
        <v>29</v>
      </c>
      <c r="C30" s="11">
        <v>183793</v>
      </c>
      <c r="D30" s="11">
        <v>186481</v>
      </c>
      <c r="E30" s="11">
        <v>370274</v>
      </c>
      <c r="F30" s="11">
        <v>370</v>
      </c>
      <c r="G30" s="11">
        <v>434</v>
      </c>
      <c r="H30" s="11">
        <v>804</v>
      </c>
      <c r="I30" s="8">
        <f t="shared" si="1"/>
        <v>184163</v>
      </c>
      <c r="J30" s="7">
        <f t="shared" si="2"/>
        <v>186915</v>
      </c>
      <c r="K30" s="7">
        <f t="shared" si="3"/>
        <v>371078</v>
      </c>
    </row>
    <row r="31" spans="1:11" x14ac:dyDescent="0.35">
      <c r="A31" s="5">
        <v>27</v>
      </c>
      <c r="B31" s="6" t="s">
        <v>30</v>
      </c>
      <c r="C31" s="11">
        <v>208642</v>
      </c>
      <c r="D31" s="11">
        <v>208659</v>
      </c>
      <c r="E31" s="11">
        <v>417301</v>
      </c>
      <c r="F31" s="11">
        <v>507</v>
      </c>
      <c r="G31" s="11">
        <v>407</v>
      </c>
      <c r="H31" s="11">
        <v>914</v>
      </c>
      <c r="I31" s="8">
        <f t="shared" si="1"/>
        <v>209149</v>
      </c>
      <c r="J31" s="7">
        <f t="shared" si="2"/>
        <v>209066</v>
      </c>
      <c r="K31" s="7">
        <f t="shared" si="3"/>
        <v>418215</v>
      </c>
    </row>
    <row r="32" spans="1:11" x14ac:dyDescent="0.35">
      <c r="A32" s="5">
        <v>28</v>
      </c>
      <c r="B32" s="6" t="s">
        <v>31</v>
      </c>
      <c r="C32" s="11">
        <v>249245</v>
      </c>
      <c r="D32" s="11">
        <v>252781</v>
      </c>
      <c r="E32" s="11">
        <v>502026</v>
      </c>
      <c r="F32" s="11">
        <v>604</v>
      </c>
      <c r="G32" s="11">
        <v>175</v>
      </c>
      <c r="H32" s="11">
        <v>779</v>
      </c>
      <c r="I32" s="8">
        <f t="shared" si="1"/>
        <v>249849</v>
      </c>
      <c r="J32" s="7">
        <f t="shared" si="2"/>
        <v>252956</v>
      </c>
      <c r="K32" s="7">
        <f t="shared" si="3"/>
        <v>502805</v>
      </c>
    </row>
    <row r="33" spans="1:11" x14ac:dyDescent="0.35">
      <c r="A33" s="5">
        <v>29</v>
      </c>
      <c r="B33" s="6" t="s">
        <v>32</v>
      </c>
      <c r="C33" s="11">
        <v>862091</v>
      </c>
      <c r="D33" s="11">
        <v>901845</v>
      </c>
      <c r="E33" s="11">
        <v>1763936</v>
      </c>
      <c r="F33" s="11">
        <v>3058</v>
      </c>
      <c r="G33" s="11">
        <v>1046</v>
      </c>
      <c r="H33" s="11">
        <v>4104</v>
      </c>
      <c r="I33" s="8">
        <f t="shared" si="1"/>
        <v>865149</v>
      </c>
      <c r="J33" s="7">
        <f t="shared" si="2"/>
        <v>902891</v>
      </c>
      <c r="K33" s="7">
        <f t="shared" si="3"/>
        <v>1768040</v>
      </c>
    </row>
    <row r="34" spans="1:11" x14ac:dyDescent="0.35">
      <c r="A34" s="5">
        <v>30</v>
      </c>
      <c r="B34" s="6" t="s">
        <v>33</v>
      </c>
      <c r="C34" s="11">
        <v>757934</v>
      </c>
      <c r="D34" s="11">
        <v>782383</v>
      </c>
      <c r="E34" s="11">
        <v>1540317</v>
      </c>
      <c r="F34" s="11">
        <v>5699</v>
      </c>
      <c r="G34" s="11">
        <v>2938</v>
      </c>
      <c r="H34" s="11">
        <v>8637</v>
      </c>
      <c r="I34" s="8">
        <f t="shared" si="1"/>
        <v>763633</v>
      </c>
      <c r="J34" s="7">
        <f t="shared" si="2"/>
        <v>785321</v>
      </c>
      <c r="K34" s="7">
        <f t="shared" si="3"/>
        <v>1548954</v>
      </c>
    </row>
    <row r="35" spans="1:11" x14ac:dyDescent="0.35">
      <c r="A35" s="5">
        <v>31</v>
      </c>
      <c r="B35" s="6" t="s">
        <v>34</v>
      </c>
      <c r="C35" s="11">
        <v>313252</v>
      </c>
      <c r="D35" s="11">
        <v>313250</v>
      </c>
      <c r="E35" s="11">
        <v>626502</v>
      </c>
      <c r="F35" s="11">
        <v>1593</v>
      </c>
      <c r="G35" s="11">
        <v>2396</v>
      </c>
      <c r="H35" s="11">
        <v>3989</v>
      </c>
      <c r="I35" s="8">
        <f t="shared" si="1"/>
        <v>314845</v>
      </c>
      <c r="J35" s="7">
        <f t="shared" si="2"/>
        <v>315646</v>
      </c>
      <c r="K35" s="7">
        <f t="shared" si="3"/>
        <v>630491</v>
      </c>
    </row>
    <row r="36" spans="1:11" x14ac:dyDescent="0.35">
      <c r="A36" s="5">
        <v>32</v>
      </c>
      <c r="B36" s="6" t="s">
        <v>35</v>
      </c>
      <c r="C36" s="11">
        <v>249955</v>
      </c>
      <c r="D36" s="11">
        <v>255619</v>
      </c>
      <c r="E36" s="11">
        <v>505574</v>
      </c>
      <c r="F36" s="11">
        <v>2447</v>
      </c>
      <c r="G36" s="11">
        <v>2628</v>
      </c>
      <c r="H36" s="11">
        <v>5075</v>
      </c>
      <c r="I36" s="8">
        <f t="shared" si="1"/>
        <v>252402</v>
      </c>
      <c r="J36" s="7">
        <f t="shared" si="2"/>
        <v>258247</v>
      </c>
      <c r="K36" s="7">
        <f t="shared" si="3"/>
        <v>510649</v>
      </c>
    </row>
    <row r="37" spans="1:11" x14ac:dyDescent="0.35">
      <c r="A37" s="5">
        <v>33</v>
      </c>
      <c r="B37" s="6" t="s">
        <v>36</v>
      </c>
      <c r="C37" s="11">
        <v>453656</v>
      </c>
      <c r="D37" s="11">
        <v>471756</v>
      </c>
      <c r="E37" s="11">
        <v>925412</v>
      </c>
      <c r="F37" s="11">
        <v>627</v>
      </c>
      <c r="G37" s="11">
        <v>287</v>
      </c>
      <c r="H37" s="11">
        <v>914</v>
      </c>
      <c r="I37" s="8">
        <f t="shared" si="1"/>
        <v>454283</v>
      </c>
      <c r="J37" s="7">
        <f t="shared" si="2"/>
        <v>472043</v>
      </c>
      <c r="K37" s="7">
        <f t="shared" si="3"/>
        <v>926326</v>
      </c>
    </row>
    <row r="38" spans="1:11" x14ac:dyDescent="0.35">
      <c r="A38" s="5">
        <v>34</v>
      </c>
      <c r="B38" s="6" t="s">
        <v>37</v>
      </c>
      <c r="C38" s="11">
        <v>626915</v>
      </c>
      <c r="D38" s="11">
        <v>643963</v>
      </c>
      <c r="E38" s="11">
        <v>1270878</v>
      </c>
      <c r="F38" s="11">
        <v>993</v>
      </c>
      <c r="G38" s="11">
        <v>444</v>
      </c>
      <c r="H38" s="11">
        <v>1437</v>
      </c>
      <c r="I38" s="8">
        <f t="shared" si="1"/>
        <v>627908</v>
      </c>
      <c r="J38" s="7">
        <f t="shared" si="2"/>
        <v>644407</v>
      </c>
      <c r="K38" s="7">
        <f t="shared" si="3"/>
        <v>1272315</v>
      </c>
    </row>
    <row r="39" spans="1:11" x14ac:dyDescent="0.35">
      <c r="A39" s="5">
        <v>35</v>
      </c>
      <c r="B39" s="6" t="s">
        <v>38</v>
      </c>
      <c r="C39" s="11">
        <v>472038</v>
      </c>
      <c r="D39" s="11">
        <v>486344</v>
      </c>
      <c r="E39" s="11">
        <v>958382</v>
      </c>
      <c r="F39" s="11">
        <v>828</v>
      </c>
      <c r="G39" s="11">
        <v>295</v>
      </c>
      <c r="H39" s="11">
        <v>1123</v>
      </c>
      <c r="I39" s="8">
        <f t="shared" si="1"/>
        <v>472866</v>
      </c>
      <c r="J39" s="7">
        <f t="shared" si="2"/>
        <v>486639</v>
      </c>
      <c r="K39" s="7">
        <f t="shared" si="3"/>
        <v>959505</v>
      </c>
    </row>
    <row r="40" spans="1:11" x14ac:dyDescent="0.35">
      <c r="A40" s="5">
        <v>36</v>
      </c>
      <c r="B40" s="6" t="s">
        <v>39</v>
      </c>
      <c r="C40" s="11">
        <v>561832</v>
      </c>
      <c r="D40" s="11">
        <v>572179</v>
      </c>
      <c r="E40" s="11">
        <v>1134011</v>
      </c>
      <c r="F40" s="11">
        <v>868</v>
      </c>
      <c r="G40" s="11">
        <v>482</v>
      </c>
      <c r="H40" s="11">
        <v>1350</v>
      </c>
      <c r="I40" s="8">
        <f t="shared" si="1"/>
        <v>562700</v>
      </c>
      <c r="J40" s="7">
        <f t="shared" si="2"/>
        <v>572661</v>
      </c>
      <c r="K40" s="7">
        <f t="shared" si="3"/>
        <v>1135361</v>
      </c>
    </row>
    <row r="41" spans="1:11" x14ac:dyDescent="0.35">
      <c r="A41" s="5">
        <v>37</v>
      </c>
      <c r="B41" s="6" t="s">
        <v>40</v>
      </c>
      <c r="C41" s="11">
        <v>351701</v>
      </c>
      <c r="D41" s="11">
        <v>355602</v>
      </c>
      <c r="E41" s="11">
        <v>707303</v>
      </c>
      <c r="F41" s="11">
        <v>917</v>
      </c>
      <c r="G41" s="11">
        <v>911</v>
      </c>
      <c r="H41" s="11">
        <v>1828</v>
      </c>
      <c r="I41" s="8">
        <f t="shared" si="1"/>
        <v>352618</v>
      </c>
      <c r="J41" s="7">
        <f t="shared" si="2"/>
        <v>356513</v>
      </c>
      <c r="K41" s="7">
        <f t="shared" si="3"/>
        <v>709131</v>
      </c>
    </row>
    <row r="42" spans="1:11" x14ac:dyDescent="0.35">
      <c r="A42" s="5">
        <v>38</v>
      </c>
      <c r="B42" s="6" t="s">
        <v>41</v>
      </c>
      <c r="C42" s="11">
        <v>172938</v>
      </c>
      <c r="D42" s="11">
        <v>173532</v>
      </c>
      <c r="E42" s="11">
        <v>346470</v>
      </c>
      <c r="F42" s="11">
        <v>1640</v>
      </c>
      <c r="G42" s="11">
        <v>1820</v>
      </c>
      <c r="H42" s="11">
        <v>3460</v>
      </c>
      <c r="I42" s="8">
        <f t="shared" si="1"/>
        <v>174578</v>
      </c>
      <c r="J42" s="7">
        <f t="shared" si="2"/>
        <v>175352</v>
      </c>
      <c r="K42" s="7">
        <f t="shared" si="3"/>
        <v>349930</v>
      </c>
    </row>
    <row r="43" spans="1:11" x14ac:dyDescent="0.35">
      <c r="A43" s="5">
        <v>39</v>
      </c>
      <c r="B43" s="6" t="s">
        <v>42</v>
      </c>
      <c r="C43" s="11">
        <v>780890</v>
      </c>
      <c r="D43" s="11">
        <v>854473</v>
      </c>
      <c r="E43" s="11">
        <v>1635363</v>
      </c>
      <c r="F43" s="11">
        <v>83619</v>
      </c>
      <c r="G43" s="11">
        <v>79575</v>
      </c>
      <c r="H43" s="11">
        <v>163194</v>
      </c>
      <c r="I43" s="8">
        <f t="shared" si="1"/>
        <v>864509</v>
      </c>
      <c r="J43" s="7">
        <f t="shared" si="2"/>
        <v>934048</v>
      </c>
      <c r="K43" s="7">
        <f t="shared" si="3"/>
        <v>1798557</v>
      </c>
    </row>
    <row r="44" spans="1:11" x14ac:dyDescent="0.35">
      <c r="A44" s="5">
        <v>40</v>
      </c>
      <c r="B44" s="6" t="s">
        <v>43</v>
      </c>
      <c r="C44" s="11">
        <v>187220</v>
      </c>
      <c r="D44" s="11">
        <v>205250</v>
      </c>
      <c r="E44" s="11">
        <v>392470</v>
      </c>
      <c r="F44" s="11">
        <v>1687</v>
      </c>
      <c r="G44" s="11">
        <v>1494</v>
      </c>
      <c r="H44" s="11">
        <v>3181</v>
      </c>
      <c r="I44" s="8">
        <f t="shared" si="1"/>
        <v>188907</v>
      </c>
      <c r="J44" s="7">
        <f t="shared" si="2"/>
        <v>206744</v>
      </c>
      <c r="K44" s="7">
        <f t="shared" si="3"/>
        <v>395651</v>
      </c>
    </row>
    <row r="45" spans="1:11" x14ac:dyDescent="0.35">
      <c r="A45" s="5">
        <v>41</v>
      </c>
      <c r="B45" s="6" t="s">
        <v>44</v>
      </c>
      <c r="C45" s="11">
        <v>337557</v>
      </c>
      <c r="D45" s="11">
        <v>359360</v>
      </c>
      <c r="E45" s="11">
        <v>696917</v>
      </c>
      <c r="F45" s="11">
        <v>1472</v>
      </c>
      <c r="G45" s="11">
        <v>1397</v>
      </c>
      <c r="H45" s="11">
        <v>2869</v>
      </c>
      <c r="I45" s="8">
        <f t="shared" si="1"/>
        <v>339029</v>
      </c>
      <c r="J45" s="7">
        <f t="shared" si="2"/>
        <v>360757</v>
      </c>
      <c r="K45" s="7">
        <f t="shared" si="3"/>
        <v>699786</v>
      </c>
    </row>
    <row r="46" spans="1:11" x14ac:dyDescent="0.35">
      <c r="A46" s="5">
        <v>42</v>
      </c>
      <c r="B46" s="6" t="s">
        <v>45</v>
      </c>
      <c r="C46" s="11">
        <v>210555</v>
      </c>
      <c r="D46" s="11">
        <v>222680</v>
      </c>
      <c r="E46" s="11">
        <v>433235</v>
      </c>
      <c r="F46" s="11">
        <v>495</v>
      </c>
      <c r="G46" s="11">
        <v>673</v>
      </c>
      <c r="H46" s="11">
        <v>1168</v>
      </c>
      <c r="I46" s="8">
        <f t="shared" si="1"/>
        <v>211050</v>
      </c>
      <c r="J46" s="7">
        <f t="shared" si="2"/>
        <v>223353</v>
      </c>
      <c r="K46" s="7">
        <f t="shared" si="3"/>
        <v>434403</v>
      </c>
    </row>
    <row r="47" spans="1:11" x14ac:dyDescent="0.35">
      <c r="A47" s="5">
        <v>43</v>
      </c>
      <c r="B47" s="6" t="s">
        <v>46</v>
      </c>
      <c r="C47" s="11">
        <v>200733</v>
      </c>
      <c r="D47" s="11">
        <v>217953</v>
      </c>
      <c r="E47" s="11">
        <v>418686</v>
      </c>
      <c r="F47" s="11">
        <v>398</v>
      </c>
      <c r="G47" s="11">
        <v>299</v>
      </c>
      <c r="H47" s="11">
        <v>697</v>
      </c>
      <c r="I47" s="8">
        <f t="shared" si="1"/>
        <v>201131</v>
      </c>
      <c r="J47" s="7">
        <f t="shared" si="2"/>
        <v>218252</v>
      </c>
      <c r="K47" s="7">
        <f t="shared" si="3"/>
        <v>419383</v>
      </c>
    </row>
    <row r="48" spans="1:11" x14ac:dyDescent="0.35">
      <c r="A48" s="5">
        <v>44</v>
      </c>
      <c r="B48" s="6" t="s">
        <v>47</v>
      </c>
      <c r="C48" s="11">
        <v>233038</v>
      </c>
      <c r="D48" s="11">
        <v>234254</v>
      </c>
      <c r="E48" s="11">
        <v>467292</v>
      </c>
      <c r="F48" s="11">
        <v>803</v>
      </c>
      <c r="G48" s="11">
        <v>1023</v>
      </c>
      <c r="H48" s="11">
        <v>1826</v>
      </c>
      <c r="I48" s="8">
        <f t="shared" si="1"/>
        <v>233841</v>
      </c>
      <c r="J48" s="7">
        <f t="shared" si="2"/>
        <v>235277</v>
      </c>
      <c r="K48" s="7">
        <f t="shared" si="3"/>
        <v>469118</v>
      </c>
    </row>
    <row r="49" spans="1:11" x14ac:dyDescent="0.35">
      <c r="A49" s="5">
        <v>45</v>
      </c>
      <c r="B49" s="6" t="s">
        <v>48</v>
      </c>
      <c r="C49" s="11">
        <v>218019</v>
      </c>
      <c r="D49" s="11">
        <v>232193</v>
      </c>
      <c r="E49" s="11">
        <v>450212</v>
      </c>
      <c r="F49" s="11">
        <v>1326</v>
      </c>
      <c r="G49" s="11">
        <v>1464</v>
      </c>
      <c r="H49" s="11">
        <v>2790</v>
      </c>
      <c r="I49" s="8">
        <f t="shared" si="1"/>
        <v>219345</v>
      </c>
      <c r="J49" s="7">
        <f t="shared" si="2"/>
        <v>233657</v>
      </c>
      <c r="K49" s="7">
        <f t="shared" si="3"/>
        <v>453002</v>
      </c>
    </row>
    <row r="50" spans="1:11" x14ac:dyDescent="0.35">
      <c r="A50" s="5">
        <v>46</v>
      </c>
      <c r="B50" s="6" t="s">
        <v>49</v>
      </c>
      <c r="C50" s="11">
        <v>564614</v>
      </c>
      <c r="D50" s="11">
        <v>596058</v>
      </c>
      <c r="E50" s="11">
        <v>1160672</v>
      </c>
      <c r="F50" s="11">
        <v>63491</v>
      </c>
      <c r="G50" s="11">
        <v>72707</v>
      </c>
      <c r="H50" s="11">
        <v>136198</v>
      </c>
      <c r="I50" s="8">
        <f t="shared" si="1"/>
        <v>628105</v>
      </c>
      <c r="J50" s="7">
        <f t="shared" si="2"/>
        <v>668765</v>
      </c>
      <c r="K50" s="7">
        <f t="shared" si="3"/>
        <v>1296870</v>
      </c>
    </row>
    <row r="51" spans="1:11" x14ac:dyDescent="0.35">
      <c r="A51" s="5">
        <v>47</v>
      </c>
      <c r="B51" s="6" t="s">
        <v>50</v>
      </c>
      <c r="C51" s="11">
        <v>122428</v>
      </c>
      <c r="D51" s="11">
        <v>120216</v>
      </c>
      <c r="E51" s="11">
        <v>242644</v>
      </c>
      <c r="F51" s="11">
        <v>23411</v>
      </c>
      <c r="G51" s="11">
        <v>22456</v>
      </c>
      <c r="H51" s="11">
        <v>45867</v>
      </c>
      <c r="I51" s="8">
        <f t="shared" si="1"/>
        <v>145839</v>
      </c>
      <c r="J51" s="7">
        <f t="shared" si="2"/>
        <v>142672</v>
      </c>
      <c r="K51" s="7">
        <f t="shared" si="3"/>
        <v>288511</v>
      </c>
    </row>
    <row r="52" spans="1:11" x14ac:dyDescent="0.35">
      <c r="A52" s="5">
        <v>48</v>
      </c>
      <c r="B52" s="6" t="s">
        <v>51</v>
      </c>
      <c r="C52" s="11">
        <v>489568</v>
      </c>
      <c r="D52" s="11">
        <v>518662</v>
      </c>
      <c r="E52" s="11">
        <v>1008230</v>
      </c>
      <c r="F52" s="11">
        <v>1201</v>
      </c>
      <c r="G52" s="11">
        <v>807</v>
      </c>
      <c r="H52" s="11">
        <v>2008</v>
      </c>
      <c r="I52" s="8">
        <f t="shared" si="1"/>
        <v>490769</v>
      </c>
      <c r="J52" s="7">
        <f t="shared" si="2"/>
        <v>519469</v>
      </c>
      <c r="K52" s="7">
        <f t="shared" si="3"/>
        <v>1010238</v>
      </c>
    </row>
    <row r="53" spans="1:11" x14ac:dyDescent="0.35">
      <c r="A53" s="5">
        <v>49</v>
      </c>
      <c r="B53" s="6" t="s">
        <v>52</v>
      </c>
      <c r="C53" s="11">
        <v>155465</v>
      </c>
      <c r="D53" s="11">
        <v>163548</v>
      </c>
      <c r="E53" s="11">
        <v>319013</v>
      </c>
      <c r="F53" s="11">
        <v>263</v>
      </c>
      <c r="G53" s="11">
        <v>243</v>
      </c>
      <c r="H53" s="11">
        <v>506</v>
      </c>
      <c r="I53" s="8">
        <f t="shared" si="1"/>
        <v>155728</v>
      </c>
      <c r="J53" s="7">
        <f t="shared" si="2"/>
        <v>163791</v>
      </c>
      <c r="K53" s="7">
        <f t="shared" si="3"/>
        <v>319519</v>
      </c>
    </row>
    <row r="54" spans="1:11" x14ac:dyDescent="0.35">
      <c r="A54" s="5">
        <v>50</v>
      </c>
      <c r="B54" s="6" t="s">
        <v>53</v>
      </c>
      <c r="C54" s="11">
        <v>342883</v>
      </c>
      <c r="D54" s="11">
        <v>353957</v>
      </c>
      <c r="E54" s="11">
        <v>696840</v>
      </c>
      <c r="F54" s="11">
        <v>855</v>
      </c>
      <c r="G54" s="11">
        <v>719</v>
      </c>
      <c r="H54" s="11">
        <v>1574</v>
      </c>
      <c r="I54" s="8">
        <f t="shared" si="1"/>
        <v>343738</v>
      </c>
      <c r="J54" s="7">
        <f t="shared" si="2"/>
        <v>354676</v>
      </c>
      <c r="K54" s="7">
        <f t="shared" si="3"/>
        <v>698414</v>
      </c>
    </row>
    <row r="55" spans="1:11" x14ac:dyDescent="0.35">
      <c r="A55" s="5">
        <v>51</v>
      </c>
      <c r="B55" s="6" t="s">
        <v>54</v>
      </c>
      <c r="C55" s="11">
        <v>275243</v>
      </c>
      <c r="D55" s="11">
        <v>275288</v>
      </c>
      <c r="E55" s="11">
        <v>550531</v>
      </c>
      <c r="F55" s="11">
        <v>79362</v>
      </c>
      <c r="G55" s="11">
        <v>72007</v>
      </c>
      <c r="H55" s="11">
        <v>151369</v>
      </c>
      <c r="I55" s="8">
        <f t="shared" si="1"/>
        <v>354605</v>
      </c>
      <c r="J55" s="7">
        <f t="shared" si="2"/>
        <v>347295</v>
      </c>
      <c r="K55" s="7">
        <f t="shared" si="3"/>
        <v>701900</v>
      </c>
    </row>
    <row r="56" spans="1:11" x14ac:dyDescent="0.35">
      <c r="A56" s="5">
        <v>52</v>
      </c>
      <c r="B56" s="6" t="s">
        <v>55</v>
      </c>
      <c r="C56" s="11">
        <v>275248</v>
      </c>
      <c r="D56" s="11">
        <v>294803</v>
      </c>
      <c r="E56" s="11">
        <v>570051</v>
      </c>
      <c r="F56" s="11">
        <v>499</v>
      </c>
      <c r="G56" s="11">
        <v>322</v>
      </c>
      <c r="H56" s="11">
        <v>821</v>
      </c>
      <c r="I56" s="8">
        <f t="shared" si="1"/>
        <v>275747</v>
      </c>
      <c r="J56" s="7">
        <f t="shared" si="2"/>
        <v>295125</v>
      </c>
      <c r="K56" s="7">
        <f t="shared" si="3"/>
        <v>570872</v>
      </c>
    </row>
    <row r="57" spans="1:11" x14ac:dyDescent="0.35">
      <c r="A57" s="5">
        <v>53</v>
      </c>
      <c r="B57" s="6" t="s">
        <v>56</v>
      </c>
      <c r="C57" s="11">
        <v>407182</v>
      </c>
      <c r="D57" s="11">
        <v>428101</v>
      </c>
      <c r="E57" s="11">
        <v>835283</v>
      </c>
      <c r="F57" s="11">
        <v>1159</v>
      </c>
      <c r="G57" s="11">
        <v>753</v>
      </c>
      <c r="H57" s="11">
        <v>1912</v>
      </c>
      <c r="I57" s="8">
        <f t="shared" si="1"/>
        <v>408341</v>
      </c>
      <c r="J57" s="7">
        <f t="shared" si="2"/>
        <v>428854</v>
      </c>
      <c r="K57" s="7">
        <f t="shared" si="3"/>
        <v>837195</v>
      </c>
    </row>
    <row r="58" spans="1:11" x14ac:dyDescent="0.35">
      <c r="A58" s="5">
        <v>54</v>
      </c>
      <c r="B58" s="6" t="s">
        <v>57</v>
      </c>
      <c r="C58" s="11">
        <v>249958</v>
      </c>
      <c r="D58" s="11">
        <v>264008</v>
      </c>
      <c r="E58" s="11">
        <v>513966</v>
      </c>
      <c r="F58" s="11">
        <v>373</v>
      </c>
      <c r="G58" s="11">
        <v>283</v>
      </c>
      <c r="H58" s="11">
        <v>656</v>
      </c>
      <c r="I58" s="8">
        <f t="shared" si="1"/>
        <v>250331</v>
      </c>
      <c r="J58" s="7">
        <f t="shared" si="2"/>
        <v>264291</v>
      </c>
      <c r="K58" s="7">
        <f t="shared" si="3"/>
        <v>514622</v>
      </c>
    </row>
    <row r="59" spans="1:11" x14ac:dyDescent="0.35">
      <c r="A59" s="5">
        <v>55</v>
      </c>
      <c r="B59" s="6" t="s">
        <v>58</v>
      </c>
      <c r="C59" s="11">
        <v>468632</v>
      </c>
      <c r="D59" s="11">
        <v>486118</v>
      </c>
      <c r="E59" s="11">
        <v>954750</v>
      </c>
      <c r="F59" s="11">
        <v>1348</v>
      </c>
      <c r="G59" s="11">
        <v>741</v>
      </c>
      <c r="H59" s="11">
        <v>2089</v>
      </c>
      <c r="I59" s="8">
        <f t="shared" si="1"/>
        <v>469980</v>
      </c>
      <c r="J59" s="7">
        <f t="shared" si="2"/>
        <v>486859</v>
      </c>
      <c r="K59" s="7">
        <f t="shared" si="3"/>
        <v>956839</v>
      </c>
    </row>
    <row r="60" spans="1:11" x14ac:dyDescent="0.35">
      <c r="A60" s="5">
        <v>56</v>
      </c>
      <c r="B60" s="6" t="s">
        <v>59</v>
      </c>
      <c r="C60" s="11">
        <v>403622</v>
      </c>
      <c r="D60" s="11">
        <v>431971</v>
      </c>
      <c r="E60" s="11">
        <v>835593</v>
      </c>
      <c r="F60" s="11">
        <v>14487</v>
      </c>
      <c r="G60" s="11">
        <v>12652</v>
      </c>
      <c r="H60" s="11">
        <v>27139</v>
      </c>
      <c r="I60" s="8">
        <f t="shared" si="1"/>
        <v>418109</v>
      </c>
      <c r="J60" s="7">
        <f t="shared" si="2"/>
        <v>444623</v>
      </c>
      <c r="K60" s="7">
        <f t="shared" si="3"/>
        <v>862732</v>
      </c>
    </row>
    <row r="61" spans="1:11" x14ac:dyDescent="0.35">
      <c r="A61" s="5">
        <v>57</v>
      </c>
      <c r="B61" s="6" t="s">
        <v>60</v>
      </c>
      <c r="C61" s="11">
        <v>405544</v>
      </c>
      <c r="D61" s="11">
        <v>411332</v>
      </c>
      <c r="E61" s="11">
        <v>816876</v>
      </c>
      <c r="F61" s="11">
        <v>42177</v>
      </c>
      <c r="G61" s="11">
        <v>37584</v>
      </c>
      <c r="H61" s="11">
        <v>79761</v>
      </c>
      <c r="I61" s="8">
        <f t="shared" si="1"/>
        <v>447721</v>
      </c>
      <c r="J61" s="7">
        <f t="shared" si="2"/>
        <v>448916</v>
      </c>
      <c r="K61" s="7">
        <f t="shared" si="3"/>
        <v>896637</v>
      </c>
    </row>
    <row r="62" spans="1:11" x14ac:dyDescent="0.35">
      <c r="A62" s="5">
        <v>58</v>
      </c>
      <c r="B62" s="6" t="s">
        <v>61</v>
      </c>
      <c r="C62" s="11">
        <v>392754</v>
      </c>
      <c r="D62" s="11">
        <v>424087</v>
      </c>
      <c r="E62" s="11">
        <v>816841</v>
      </c>
      <c r="F62" s="11">
        <v>1483</v>
      </c>
      <c r="G62" s="11">
        <v>1255</v>
      </c>
      <c r="H62" s="11">
        <v>2738</v>
      </c>
      <c r="I62" s="8">
        <f t="shared" si="1"/>
        <v>394237</v>
      </c>
      <c r="J62" s="7">
        <f t="shared" si="2"/>
        <v>425342</v>
      </c>
      <c r="K62" s="7">
        <f t="shared" si="3"/>
        <v>819579</v>
      </c>
    </row>
    <row r="63" spans="1:11" x14ac:dyDescent="0.35">
      <c r="A63" s="5">
        <v>59</v>
      </c>
      <c r="B63" s="6" t="s">
        <v>62</v>
      </c>
      <c r="C63" s="11">
        <v>437419</v>
      </c>
      <c r="D63" s="11">
        <v>477032</v>
      </c>
      <c r="E63" s="11">
        <v>914451</v>
      </c>
      <c r="F63" s="11">
        <v>5771</v>
      </c>
      <c r="G63" s="11">
        <v>5438</v>
      </c>
      <c r="H63" s="11">
        <v>11209</v>
      </c>
      <c r="I63" s="8">
        <f t="shared" si="1"/>
        <v>443190</v>
      </c>
      <c r="J63" s="7">
        <f t="shared" si="2"/>
        <v>482470</v>
      </c>
      <c r="K63" s="7">
        <f t="shared" si="3"/>
        <v>925660</v>
      </c>
    </row>
    <row r="64" spans="1:11" x14ac:dyDescent="0.35">
      <c r="A64" s="5">
        <v>60</v>
      </c>
      <c r="B64" s="6" t="s">
        <v>63</v>
      </c>
      <c r="C64" s="11">
        <v>271086</v>
      </c>
      <c r="D64" s="11">
        <v>296653</v>
      </c>
      <c r="E64" s="11">
        <v>567739</v>
      </c>
      <c r="F64" s="11">
        <v>11091</v>
      </c>
      <c r="G64" s="11">
        <v>10081</v>
      </c>
      <c r="H64" s="11">
        <v>21172</v>
      </c>
      <c r="I64" s="8">
        <f t="shared" si="1"/>
        <v>282177</v>
      </c>
      <c r="J64" s="7">
        <f t="shared" si="2"/>
        <v>306734</v>
      </c>
      <c r="K64" s="7">
        <f t="shared" si="3"/>
        <v>588911</v>
      </c>
    </row>
    <row r="65" spans="1:11" x14ac:dyDescent="0.35">
      <c r="A65" s="5">
        <v>61</v>
      </c>
      <c r="B65" s="6" t="s">
        <v>64</v>
      </c>
      <c r="C65" s="11">
        <v>87828</v>
      </c>
      <c r="D65" s="11">
        <v>96645</v>
      </c>
      <c r="E65" s="11">
        <v>184473</v>
      </c>
      <c r="F65" s="11">
        <v>710</v>
      </c>
      <c r="G65" s="11">
        <v>701</v>
      </c>
      <c r="H65" s="11">
        <v>1411</v>
      </c>
      <c r="I65" s="8">
        <f t="shared" si="1"/>
        <v>88538</v>
      </c>
      <c r="J65" s="7">
        <f t="shared" si="2"/>
        <v>97346</v>
      </c>
      <c r="K65" s="7">
        <f t="shared" si="3"/>
        <v>185884</v>
      </c>
    </row>
    <row r="66" spans="1:11" x14ac:dyDescent="0.35">
      <c r="A66" s="5">
        <v>62</v>
      </c>
      <c r="B66" s="6" t="s">
        <v>65</v>
      </c>
      <c r="C66" s="11">
        <v>229987</v>
      </c>
      <c r="D66" s="11">
        <v>249334</v>
      </c>
      <c r="E66" s="11">
        <v>479321</v>
      </c>
      <c r="F66" s="11">
        <v>2687</v>
      </c>
      <c r="G66" s="11">
        <v>1796</v>
      </c>
      <c r="H66" s="11">
        <v>4483</v>
      </c>
      <c r="I66" s="8">
        <f t="shared" si="1"/>
        <v>232674</v>
      </c>
      <c r="J66" s="7">
        <f t="shared" si="2"/>
        <v>251130</v>
      </c>
      <c r="K66" s="7">
        <f t="shared" si="3"/>
        <v>483804</v>
      </c>
    </row>
    <row r="67" spans="1:11" x14ac:dyDescent="0.35">
      <c r="A67" s="5">
        <v>63</v>
      </c>
      <c r="B67" s="6" t="s">
        <v>66</v>
      </c>
      <c r="C67" s="11">
        <v>261307</v>
      </c>
      <c r="D67" s="11">
        <v>276954</v>
      </c>
      <c r="E67" s="11">
        <v>538261</v>
      </c>
      <c r="F67" s="11">
        <v>8475</v>
      </c>
      <c r="G67" s="11">
        <v>4887</v>
      </c>
      <c r="H67" s="11">
        <v>13362</v>
      </c>
      <c r="I67" s="8">
        <f t="shared" si="1"/>
        <v>269782</v>
      </c>
      <c r="J67" s="7">
        <f t="shared" si="2"/>
        <v>281841</v>
      </c>
      <c r="K67" s="7">
        <f t="shared" si="3"/>
        <v>551623</v>
      </c>
    </row>
    <row r="68" spans="1:11" x14ac:dyDescent="0.35">
      <c r="A68" s="5">
        <v>64</v>
      </c>
      <c r="B68" s="6" t="s">
        <v>67</v>
      </c>
      <c r="C68" s="11">
        <v>754338</v>
      </c>
      <c r="D68" s="11">
        <v>774777</v>
      </c>
      <c r="E68" s="11">
        <v>1529115</v>
      </c>
      <c r="F68" s="11">
        <v>1608</v>
      </c>
      <c r="G68" s="11">
        <v>1269</v>
      </c>
      <c r="H68" s="11">
        <v>2877</v>
      </c>
      <c r="I68" s="8">
        <f t="shared" si="1"/>
        <v>755946</v>
      </c>
      <c r="J68" s="7">
        <f t="shared" si="2"/>
        <v>776046</v>
      </c>
      <c r="K68" s="7">
        <f t="shared" si="3"/>
        <v>1531992</v>
      </c>
    </row>
    <row r="69" spans="1:11" x14ac:dyDescent="0.35">
      <c r="A69" s="5">
        <v>65</v>
      </c>
      <c r="B69" s="6" t="s">
        <v>68</v>
      </c>
      <c r="C69" s="11">
        <v>239243</v>
      </c>
      <c r="D69" s="11">
        <v>242905</v>
      </c>
      <c r="E69" s="11">
        <v>482148</v>
      </c>
      <c r="F69" s="11">
        <v>1220</v>
      </c>
      <c r="G69" s="11">
        <v>901</v>
      </c>
      <c r="H69" s="11">
        <v>2121</v>
      </c>
      <c r="I69" s="8">
        <f t="shared" si="1"/>
        <v>240463</v>
      </c>
      <c r="J69" s="7">
        <f t="shared" si="2"/>
        <v>243806</v>
      </c>
      <c r="K69" s="7">
        <f t="shared" si="3"/>
        <v>484269</v>
      </c>
    </row>
    <row r="70" spans="1:11" x14ac:dyDescent="0.35">
      <c r="A70" s="5">
        <v>66</v>
      </c>
      <c r="B70" s="6" t="s">
        <v>69</v>
      </c>
      <c r="C70" s="11">
        <v>130890</v>
      </c>
      <c r="D70" s="11">
        <v>131711</v>
      </c>
      <c r="E70" s="11">
        <v>262601</v>
      </c>
      <c r="F70" s="11">
        <v>1772</v>
      </c>
      <c r="G70" s="11">
        <v>1539</v>
      </c>
      <c r="H70" s="11">
        <v>3311</v>
      </c>
      <c r="I70" s="8">
        <f t="shared" ref="I70:I81" si="4">SUM(C70,F70)</f>
        <v>132662</v>
      </c>
      <c r="J70" s="7">
        <f t="shared" ref="J70:J81" si="5">SUM(D70,G70)</f>
        <v>133250</v>
      </c>
      <c r="K70" s="7">
        <f t="shared" ref="K70:K81" si="6">SUM(E70,H70)</f>
        <v>265912</v>
      </c>
    </row>
    <row r="71" spans="1:11" x14ac:dyDescent="0.35">
      <c r="A71" s="5">
        <v>67</v>
      </c>
      <c r="B71" s="6" t="s">
        <v>70</v>
      </c>
      <c r="C71" s="11">
        <v>197189</v>
      </c>
      <c r="D71" s="11">
        <v>225167</v>
      </c>
      <c r="E71" s="11">
        <v>422356</v>
      </c>
      <c r="F71" s="11">
        <v>5679</v>
      </c>
      <c r="G71" s="11">
        <v>3886</v>
      </c>
      <c r="H71" s="11">
        <v>9565</v>
      </c>
      <c r="I71" s="8">
        <f t="shared" si="4"/>
        <v>202868</v>
      </c>
      <c r="J71" s="7">
        <f t="shared" si="5"/>
        <v>229053</v>
      </c>
      <c r="K71" s="7">
        <f t="shared" si="6"/>
        <v>431921</v>
      </c>
    </row>
    <row r="72" spans="1:11" x14ac:dyDescent="0.35">
      <c r="A72" s="5">
        <v>68</v>
      </c>
      <c r="B72" s="6" t="s">
        <v>71</v>
      </c>
      <c r="C72" s="11">
        <v>522737</v>
      </c>
      <c r="D72" s="11">
        <v>542917</v>
      </c>
      <c r="E72" s="11">
        <v>1065654</v>
      </c>
      <c r="F72" s="11">
        <v>5988</v>
      </c>
      <c r="G72" s="11">
        <v>4179</v>
      </c>
      <c r="H72" s="11">
        <v>10167</v>
      </c>
      <c r="I72" s="8">
        <f t="shared" si="4"/>
        <v>528725</v>
      </c>
      <c r="J72" s="7">
        <f t="shared" si="5"/>
        <v>547096</v>
      </c>
      <c r="K72" s="7">
        <f t="shared" si="6"/>
        <v>1075821</v>
      </c>
    </row>
    <row r="73" spans="1:11" x14ac:dyDescent="0.35">
      <c r="A73" s="5">
        <v>69</v>
      </c>
      <c r="B73" s="6" t="s">
        <v>72</v>
      </c>
      <c r="C73" s="11">
        <v>90283</v>
      </c>
      <c r="D73" s="11">
        <v>89848</v>
      </c>
      <c r="E73" s="11">
        <v>180131</v>
      </c>
      <c r="F73" s="11">
        <v>6490</v>
      </c>
      <c r="G73" s="11">
        <v>6024</v>
      </c>
      <c r="H73" s="11">
        <v>12514</v>
      </c>
      <c r="I73" s="8">
        <f t="shared" si="4"/>
        <v>96773</v>
      </c>
      <c r="J73" s="7">
        <f t="shared" si="5"/>
        <v>95872</v>
      </c>
      <c r="K73" s="7">
        <f t="shared" si="6"/>
        <v>192645</v>
      </c>
    </row>
    <row r="74" spans="1:11" x14ac:dyDescent="0.35">
      <c r="A74" s="5">
        <v>70</v>
      </c>
      <c r="B74" s="6" t="s">
        <v>73</v>
      </c>
      <c r="C74" s="11">
        <v>247935</v>
      </c>
      <c r="D74" s="11">
        <v>255882</v>
      </c>
      <c r="E74" s="11">
        <v>503817</v>
      </c>
      <c r="F74" s="11">
        <v>1863</v>
      </c>
      <c r="G74" s="11">
        <v>1713</v>
      </c>
      <c r="H74" s="11">
        <v>3576</v>
      </c>
      <c r="I74" s="8">
        <f t="shared" si="4"/>
        <v>249798</v>
      </c>
      <c r="J74" s="7">
        <f t="shared" si="5"/>
        <v>257595</v>
      </c>
      <c r="K74" s="7">
        <f t="shared" si="6"/>
        <v>507393</v>
      </c>
    </row>
    <row r="75" spans="1:11" x14ac:dyDescent="0.35">
      <c r="A75" s="5">
        <v>71</v>
      </c>
      <c r="B75" s="6" t="s">
        <v>74</v>
      </c>
      <c r="C75" s="11">
        <v>690779</v>
      </c>
      <c r="D75" s="11">
        <v>731892</v>
      </c>
      <c r="E75" s="11">
        <v>1422671</v>
      </c>
      <c r="F75" s="11">
        <v>4135</v>
      </c>
      <c r="G75" s="11">
        <v>3235</v>
      </c>
      <c r="H75" s="11">
        <v>7370</v>
      </c>
      <c r="I75" s="8">
        <f t="shared" si="4"/>
        <v>694914</v>
      </c>
      <c r="J75" s="7">
        <f t="shared" si="5"/>
        <v>735127</v>
      </c>
      <c r="K75" s="7">
        <f t="shared" si="6"/>
        <v>1430041</v>
      </c>
    </row>
    <row r="76" spans="1:11" x14ac:dyDescent="0.35">
      <c r="A76" s="5">
        <v>72</v>
      </c>
      <c r="B76" s="6" t="s">
        <v>75</v>
      </c>
      <c r="C76" s="11">
        <v>161262</v>
      </c>
      <c r="D76" s="11">
        <v>162955</v>
      </c>
      <c r="E76" s="11">
        <v>324217</v>
      </c>
      <c r="F76" s="11">
        <v>269</v>
      </c>
      <c r="G76" s="11">
        <v>206</v>
      </c>
      <c r="H76" s="11">
        <v>475</v>
      </c>
      <c r="I76" s="8">
        <f t="shared" si="4"/>
        <v>161531</v>
      </c>
      <c r="J76" s="7">
        <f t="shared" si="5"/>
        <v>163161</v>
      </c>
      <c r="K76" s="7">
        <f t="shared" si="6"/>
        <v>324692</v>
      </c>
    </row>
    <row r="77" spans="1:11" x14ac:dyDescent="0.35">
      <c r="A77" s="5">
        <v>73</v>
      </c>
      <c r="B77" s="6" t="s">
        <v>76</v>
      </c>
      <c r="C77" s="11">
        <v>308869</v>
      </c>
      <c r="D77" s="11">
        <v>323933</v>
      </c>
      <c r="E77" s="11">
        <v>632802</v>
      </c>
      <c r="F77" s="11">
        <v>705</v>
      </c>
      <c r="G77" s="11">
        <v>589</v>
      </c>
      <c r="H77" s="11">
        <v>1294</v>
      </c>
      <c r="I77" s="8">
        <f t="shared" si="4"/>
        <v>309574</v>
      </c>
      <c r="J77" s="7">
        <f t="shared" si="5"/>
        <v>324522</v>
      </c>
      <c r="K77" s="7">
        <f t="shared" si="6"/>
        <v>634096</v>
      </c>
    </row>
    <row r="78" spans="1:11" x14ac:dyDescent="0.35">
      <c r="A78" s="5">
        <v>74</v>
      </c>
      <c r="B78" s="6" t="s">
        <v>77</v>
      </c>
      <c r="C78" s="11">
        <v>251984</v>
      </c>
      <c r="D78" s="11">
        <v>266390</v>
      </c>
      <c r="E78" s="11">
        <v>518374</v>
      </c>
      <c r="F78" s="11">
        <v>197</v>
      </c>
      <c r="G78" s="11">
        <v>138</v>
      </c>
      <c r="H78" s="11">
        <v>335</v>
      </c>
      <c r="I78" s="8">
        <f t="shared" si="4"/>
        <v>252181</v>
      </c>
      <c r="J78" s="7">
        <f t="shared" si="5"/>
        <v>266528</v>
      </c>
      <c r="K78" s="7">
        <f t="shared" si="6"/>
        <v>518709</v>
      </c>
    </row>
    <row r="79" spans="1:11" x14ac:dyDescent="0.35">
      <c r="A79" s="5">
        <v>75</v>
      </c>
      <c r="B79" s="6" t="s">
        <v>78</v>
      </c>
      <c r="C79" s="11">
        <v>366933</v>
      </c>
      <c r="D79" s="11">
        <v>374809</v>
      </c>
      <c r="E79" s="11">
        <v>741742</v>
      </c>
      <c r="F79" s="11">
        <v>760</v>
      </c>
      <c r="G79" s="11">
        <v>672</v>
      </c>
      <c r="H79" s="11">
        <v>1432</v>
      </c>
      <c r="I79" s="8">
        <f t="shared" si="4"/>
        <v>367693</v>
      </c>
      <c r="J79" s="7">
        <f t="shared" si="5"/>
        <v>375481</v>
      </c>
      <c r="K79" s="7">
        <f t="shared" si="6"/>
        <v>743174</v>
      </c>
    </row>
    <row r="80" spans="1:11" x14ac:dyDescent="0.35">
      <c r="A80" s="5">
        <v>76</v>
      </c>
      <c r="B80" s="6" t="s">
        <v>79</v>
      </c>
      <c r="C80" s="11">
        <v>274398</v>
      </c>
      <c r="D80" s="11">
        <v>278114</v>
      </c>
      <c r="E80" s="11">
        <v>552512</v>
      </c>
      <c r="F80" s="11">
        <v>798</v>
      </c>
      <c r="G80" s="11">
        <v>822</v>
      </c>
      <c r="H80" s="11">
        <v>1620</v>
      </c>
      <c r="I80" s="8">
        <f t="shared" si="4"/>
        <v>275196</v>
      </c>
      <c r="J80" s="7">
        <f t="shared" si="5"/>
        <v>278936</v>
      </c>
      <c r="K80" s="7">
        <f t="shared" si="6"/>
        <v>554132</v>
      </c>
    </row>
    <row r="81" spans="1:11" x14ac:dyDescent="0.35">
      <c r="A81" s="5">
        <v>77</v>
      </c>
      <c r="B81" s="6" t="s">
        <v>80</v>
      </c>
      <c r="C81" s="11">
        <v>408335</v>
      </c>
      <c r="D81" s="11">
        <v>417121</v>
      </c>
      <c r="E81" s="11">
        <v>825456</v>
      </c>
      <c r="F81" s="11">
        <v>620</v>
      </c>
      <c r="G81" s="11">
        <v>532</v>
      </c>
      <c r="H81" s="11">
        <v>1152</v>
      </c>
      <c r="I81" s="8">
        <f t="shared" si="4"/>
        <v>408955</v>
      </c>
      <c r="J81" s="7">
        <f t="shared" si="5"/>
        <v>417653</v>
      </c>
      <c r="K81" s="7">
        <f t="shared" si="6"/>
        <v>826608</v>
      </c>
    </row>
  </sheetData>
  <mergeCells count="2">
    <mergeCell ref="A4:B4"/>
    <mergeCell ref="A1:K1"/>
  </mergeCells>
  <printOptions horizontalCentered="1"/>
  <pageMargins left="0.27559055118110237" right="0.23622047244094491" top="0.51181102362204722" bottom="0.31496062992125984" header="0.31496062992125984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2025-08-14T03:48:15Z</cp:lastPrinted>
  <dcterms:created xsi:type="dcterms:W3CDTF">2021-05-05T03:34:06Z</dcterms:created>
  <dcterms:modified xsi:type="dcterms:W3CDTF">2025-08-14T03:49:06Z</dcterms:modified>
</cp:coreProperties>
</file>