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P6" i="1"/>
  <c r="Q6" i="1"/>
  <c r="R6" i="1"/>
  <c r="S6" i="1"/>
  <c r="T6" i="1"/>
  <c r="O7" i="1"/>
  <c r="P7" i="1"/>
  <c r="Q7" i="1"/>
  <c r="R7" i="1"/>
  <c r="S7" i="1"/>
  <c r="T7" i="1"/>
  <c r="O8" i="1"/>
  <c r="P8" i="1"/>
  <c r="Q8" i="1"/>
  <c r="R8" i="1"/>
  <c r="S8" i="1"/>
  <c r="T8" i="1"/>
  <c r="O9" i="1"/>
  <c r="P9" i="1"/>
  <c r="Q9" i="1"/>
  <c r="R9" i="1"/>
  <c r="S9" i="1"/>
  <c r="T9" i="1"/>
  <c r="O10" i="1"/>
  <c r="P10" i="1"/>
  <c r="Q10" i="1"/>
  <c r="R10" i="1"/>
  <c r="S10" i="1"/>
  <c r="T10" i="1"/>
  <c r="O11" i="1"/>
  <c r="P11" i="1"/>
  <c r="Q11" i="1"/>
  <c r="R11" i="1"/>
  <c r="S11" i="1"/>
  <c r="T11" i="1"/>
  <c r="O12" i="1"/>
  <c r="P12" i="1"/>
  <c r="Q12" i="1"/>
  <c r="R12" i="1"/>
  <c r="S12" i="1"/>
  <c r="T12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O17" i="1"/>
  <c r="P17" i="1"/>
  <c r="Q17" i="1"/>
  <c r="R17" i="1"/>
  <c r="S17" i="1"/>
  <c r="T17" i="1"/>
  <c r="O18" i="1"/>
  <c r="P18" i="1"/>
  <c r="Q18" i="1"/>
  <c r="R18" i="1"/>
  <c r="S18" i="1"/>
  <c r="T18" i="1"/>
  <c r="O19" i="1"/>
  <c r="P19" i="1"/>
  <c r="Q19" i="1"/>
  <c r="R19" i="1"/>
  <c r="S19" i="1"/>
  <c r="T19" i="1"/>
  <c r="O20" i="1"/>
  <c r="P20" i="1"/>
  <c r="Q20" i="1"/>
  <c r="R20" i="1"/>
  <c r="S20" i="1"/>
  <c r="T20" i="1"/>
  <c r="O21" i="1"/>
  <c r="P21" i="1"/>
  <c r="Q21" i="1"/>
  <c r="R21" i="1"/>
  <c r="S21" i="1"/>
  <c r="T21" i="1"/>
  <c r="O22" i="1"/>
  <c r="P22" i="1"/>
  <c r="Q22" i="1"/>
  <c r="R22" i="1"/>
  <c r="S22" i="1"/>
  <c r="T22" i="1"/>
  <c r="O23" i="1"/>
  <c r="P23" i="1"/>
  <c r="Q23" i="1"/>
  <c r="R23" i="1"/>
  <c r="S23" i="1"/>
  <c r="T23" i="1"/>
  <c r="O24" i="1"/>
  <c r="P24" i="1"/>
  <c r="Q24" i="1"/>
  <c r="R24" i="1"/>
  <c r="S24" i="1"/>
  <c r="T24" i="1"/>
  <c r="O25" i="1"/>
  <c r="P25" i="1"/>
  <c r="Q25" i="1"/>
  <c r="R25" i="1"/>
  <c r="S25" i="1"/>
  <c r="T25" i="1"/>
  <c r="O26" i="1"/>
  <c r="P26" i="1"/>
  <c r="Q26" i="1"/>
  <c r="R26" i="1"/>
  <c r="S26" i="1"/>
  <c r="T26" i="1"/>
  <c r="O27" i="1"/>
  <c r="P27" i="1"/>
  <c r="Q27" i="1"/>
  <c r="R27" i="1"/>
  <c r="S27" i="1"/>
  <c r="T27" i="1"/>
  <c r="O28" i="1"/>
  <c r="P28" i="1"/>
  <c r="Q28" i="1"/>
  <c r="R28" i="1"/>
  <c r="S28" i="1"/>
  <c r="T28" i="1"/>
  <c r="O29" i="1"/>
  <c r="P29" i="1"/>
  <c r="Q29" i="1"/>
  <c r="R29" i="1"/>
  <c r="S29" i="1"/>
  <c r="T29" i="1"/>
  <c r="O30" i="1"/>
  <c r="P30" i="1"/>
  <c r="Q30" i="1"/>
  <c r="R30" i="1"/>
  <c r="S30" i="1"/>
  <c r="T30" i="1"/>
  <c r="O31" i="1"/>
  <c r="P31" i="1"/>
  <c r="Q31" i="1"/>
  <c r="R31" i="1"/>
  <c r="S31" i="1"/>
  <c r="T31" i="1"/>
  <c r="O32" i="1"/>
  <c r="P32" i="1"/>
  <c r="Q32" i="1"/>
  <c r="R32" i="1"/>
  <c r="S32" i="1"/>
  <c r="T32" i="1"/>
  <c r="O33" i="1"/>
  <c r="P33" i="1"/>
  <c r="Q33" i="1"/>
  <c r="R33" i="1"/>
  <c r="S33" i="1"/>
  <c r="T33" i="1"/>
  <c r="O34" i="1"/>
  <c r="P34" i="1"/>
  <c r="Q34" i="1"/>
  <c r="R34" i="1"/>
  <c r="S34" i="1"/>
  <c r="T34" i="1"/>
  <c r="O35" i="1"/>
  <c r="P35" i="1"/>
  <c r="Q35" i="1"/>
  <c r="R35" i="1"/>
  <c r="S35" i="1"/>
  <c r="T35" i="1"/>
  <c r="O36" i="1"/>
  <c r="P36" i="1"/>
  <c r="Q36" i="1"/>
  <c r="R36" i="1"/>
  <c r="S36" i="1"/>
  <c r="T36" i="1"/>
  <c r="O37" i="1"/>
  <c r="P37" i="1"/>
  <c r="Q37" i="1"/>
  <c r="R37" i="1"/>
  <c r="S37" i="1"/>
  <c r="T37" i="1"/>
  <c r="O38" i="1"/>
  <c r="P38" i="1"/>
  <c r="Q38" i="1"/>
  <c r="R38" i="1"/>
  <c r="S38" i="1"/>
  <c r="T38" i="1"/>
  <c r="O39" i="1"/>
  <c r="P39" i="1"/>
  <c r="Q39" i="1"/>
  <c r="R39" i="1"/>
  <c r="S39" i="1"/>
  <c r="T39" i="1"/>
  <c r="O40" i="1"/>
  <c r="P40" i="1"/>
  <c r="Q40" i="1"/>
  <c r="R40" i="1"/>
  <c r="S40" i="1"/>
  <c r="T40" i="1"/>
  <c r="O41" i="1"/>
  <c r="P41" i="1"/>
  <c r="Q41" i="1"/>
  <c r="R41" i="1"/>
  <c r="S41" i="1"/>
  <c r="T41" i="1"/>
  <c r="O42" i="1"/>
  <c r="P42" i="1"/>
  <c r="Q42" i="1"/>
  <c r="R42" i="1"/>
  <c r="S42" i="1"/>
  <c r="T42" i="1"/>
  <c r="O43" i="1"/>
  <c r="P43" i="1"/>
  <c r="Q43" i="1"/>
  <c r="R43" i="1"/>
  <c r="S43" i="1"/>
  <c r="T43" i="1"/>
  <c r="O44" i="1"/>
  <c r="P44" i="1"/>
  <c r="Q44" i="1"/>
  <c r="R44" i="1"/>
  <c r="S44" i="1"/>
  <c r="T44" i="1"/>
  <c r="O45" i="1"/>
  <c r="P45" i="1"/>
  <c r="Q45" i="1"/>
  <c r="R45" i="1"/>
  <c r="S45" i="1"/>
  <c r="T45" i="1"/>
  <c r="O46" i="1"/>
  <c r="P46" i="1"/>
  <c r="Q46" i="1"/>
  <c r="R46" i="1"/>
  <c r="S46" i="1"/>
  <c r="T46" i="1"/>
  <c r="O47" i="1"/>
  <c r="P47" i="1"/>
  <c r="Q47" i="1"/>
  <c r="R47" i="1"/>
  <c r="S47" i="1"/>
  <c r="T47" i="1"/>
  <c r="O48" i="1"/>
  <c r="P48" i="1"/>
  <c r="Q48" i="1"/>
  <c r="R48" i="1"/>
  <c r="S48" i="1"/>
  <c r="T48" i="1"/>
  <c r="O49" i="1"/>
  <c r="P49" i="1"/>
  <c r="Q49" i="1"/>
  <c r="R49" i="1"/>
  <c r="S49" i="1"/>
  <c r="T49" i="1"/>
  <c r="O50" i="1"/>
  <c r="P50" i="1"/>
  <c r="Q50" i="1"/>
  <c r="R50" i="1"/>
  <c r="S50" i="1"/>
  <c r="T50" i="1"/>
  <c r="O51" i="1"/>
  <c r="P51" i="1"/>
  <c r="Q51" i="1"/>
  <c r="R51" i="1"/>
  <c r="S51" i="1"/>
  <c r="T51" i="1"/>
  <c r="O52" i="1"/>
  <c r="P52" i="1"/>
  <c r="Q52" i="1"/>
  <c r="R52" i="1"/>
  <c r="S52" i="1"/>
  <c r="T52" i="1"/>
  <c r="O53" i="1"/>
  <c r="P53" i="1"/>
  <c r="Q53" i="1"/>
  <c r="R53" i="1"/>
  <c r="S53" i="1"/>
  <c r="T53" i="1"/>
  <c r="O54" i="1"/>
  <c r="P54" i="1"/>
  <c r="Q54" i="1"/>
  <c r="R54" i="1"/>
  <c r="S54" i="1"/>
  <c r="T54" i="1"/>
  <c r="O55" i="1"/>
  <c r="P55" i="1"/>
  <c r="Q55" i="1"/>
  <c r="R55" i="1"/>
  <c r="S55" i="1"/>
  <c r="T55" i="1"/>
  <c r="O56" i="1"/>
  <c r="P56" i="1"/>
  <c r="Q56" i="1"/>
  <c r="R56" i="1"/>
  <c r="S56" i="1"/>
  <c r="T56" i="1"/>
  <c r="O57" i="1"/>
  <c r="P57" i="1"/>
  <c r="Q57" i="1"/>
  <c r="R57" i="1"/>
  <c r="S57" i="1"/>
  <c r="T57" i="1"/>
  <c r="O58" i="1"/>
  <c r="P58" i="1"/>
  <c r="Q58" i="1"/>
  <c r="R58" i="1"/>
  <c r="S58" i="1"/>
  <c r="T58" i="1"/>
  <c r="O59" i="1"/>
  <c r="P59" i="1"/>
  <c r="Q59" i="1"/>
  <c r="R59" i="1"/>
  <c r="S59" i="1"/>
  <c r="T59" i="1"/>
  <c r="O60" i="1"/>
  <c r="P60" i="1"/>
  <c r="Q60" i="1"/>
  <c r="R60" i="1"/>
  <c r="S60" i="1"/>
  <c r="T60" i="1"/>
  <c r="O61" i="1"/>
  <c r="P61" i="1"/>
  <c r="Q61" i="1"/>
  <c r="R61" i="1"/>
  <c r="S61" i="1"/>
  <c r="T61" i="1"/>
  <c r="O62" i="1"/>
  <c r="P62" i="1"/>
  <c r="Q62" i="1"/>
  <c r="R62" i="1"/>
  <c r="S62" i="1"/>
  <c r="T62" i="1"/>
  <c r="O63" i="1"/>
  <c r="P63" i="1"/>
  <c r="Q63" i="1"/>
  <c r="R63" i="1"/>
  <c r="S63" i="1"/>
  <c r="T63" i="1"/>
  <c r="O64" i="1"/>
  <c r="P64" i="1"/>
  <c r="Q64" i="1"/>
  <c r="R64" i="1"/>
  <c r="S64" i="1"/>
  <c r="T64" i="1"/>
  <c r="O65" i="1"/>
  <c r="P65" i="1"/>
  <c r="Q65" i="1"/>
  <c r="R65" i="1"/>
  <c r="S65" i="1"/>
  <c r="T65" i="1"/>
  <c r="O66" i="1"/>
  <c r="P66" i="1"/>
  <c r="Q66" i="1"/>
  <c r="R66" i="1"/>
  <c r="S66" i="1"/>
  <c r="T66" i="1"/>
  <c r="O67" i="1"/>
  <c r="P67" i="1"/>
  <c r="Q67" i="1"/>
  <c r="R67" i="1"/>
  <c r="S67" i="1"/>
  <c r="T67" i="1"/>
  <c r="O68" i="1"/>
  <c r="P68" i="1"/>
  <c r="Q68" i="1"/>
  <c r="R68" i="1"/>
  <c r="S68" i="1"/>
  <c r="T68" i="1"/>
  <c r="O69" i="1"/>
  <c r="P69" i="1"/>
  <c r="Q69" i="1"/>
  <c r="R69" i="1"/>
  <c r="S69" i="1"/>
  <c r="T69" i="1"/>
  <c r="O70" i="1"/>
  <c r="P70" i="1"/>
  <c r="Q70" i="1"/>
  <c r="R70" i="1"/>
  <c r="S70" i="1"/>
  <c r="T70" i="1"/>
  <c r="O71" i="1"/>
  <c r="P71" i="1"/>
  <c r="Q71" i="1"/>
  <c r="R71" i="1"/>
  <c r="S71" i="1"/>
  <c r="T71" i="1"/>
  <c r="O72" i="1"/>
  <c r="P72" i="1"/>
  <c r="Q72" i="1"/>
  <c r="R72" i="1"/>
  <c r="S72" i="1"/>
  <c r="T72" i="1"/>
  <c r="O73" i="1"/>
  <c r="P73" i="1"/>
  <c r="Q73" i="1"/>
  <c r="R73" i="1"/>
  <c r="S73" i="1"/>
  <c r="T73" i="1"/>
  <c r="O74" i="1"/>
  <c r="P74" i="1"/>
  <c r="Q74" i="1"/>
  <c r="R74" i="1"/>
  <c r="S74" i="1"/>
  <c r="T74" i="1"/>
  <c r="O75" i="1"/>
  <c r="P75" i="1"/>
  <c r="Q75" i="1"/>
  <c r="R75" i="1"/>
  <c r="S75" i="1"/>
  <c r="T75" i="1"/>
  <c r="O76" i="1"/>
  <c r="P76" i="1"/>
  <c r="Q76" i="1"/>
  <c r="R76" i="1"/>
  <c r="S76" i="1"/>
  <c r="T76" i="1"/>
  <c r="O77" i="1"/>
  <c r="P77" i="1"/>
  <c r="Q77" i="1"/>
  <c r="R77" i="1"/>
  <c r="S77" i="1"/>
  <c r="T77" i="1"/>
  <c r="O78" i="1"/>
  <c r="P78" i="1"/>
  <c r="Q78" i="1"/>
  <c r="R78" i="1"/>
  <c r="S78" i="1"/>
  <c r="T78" i="1"/>
  <c r="O79" i="1"/>
  <c r="P79" i="1"/>
  <c r="Q79" i="1"/>
  <c r="R79" i="1"/>
  <c r="S79" i="1"/>
  <c r="T79" i="1"/>
  <c r="O80" i="1"/>
  <c r="P80" i="1"/>
  <c r="Q80" i="1"/>
  <c r="R80" i="1"/>
  <c r="S80" i="1"/>
  <c r="T80" i="1"/>
  <c r="O81" i="1"/>
  <c r="P81" i="1"/>
  <c r="Q81" i="1"/>
  <c r="R81" i="1"/>
  <c r="S81" i="1"/>
  <c r="T81" i="1"/>
  <c r="Q5" i="1"/>
  <c r="R5" i="1"/>
  <c r="S5" i="1"/>
  <c r="T5" i="1"/>
  <c r="P5" i="1"/>
  <c r="O5" i="1"/>
  <c r="F82" i="1"/>
  <c r="G82" i="1"/>
  <c r="O82" i="1" l="1"/>
  <c r="P82" i="1"/>
  <c r="R82" i="1"/>
  <c r="S82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82" i="1" l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<sst xmlns="http://schemas.openxmlformats.org/spreadsheetml/2006/main" count="179" uniqueCount="166">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</sst>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="80" zoomScaleNormal="80" workbookViewId="0">
      <pane ySplit="4" topLeftCell="A5" activePane="bottomLeft" state="frozen"/>
      <selection pane="bottomLeft" activeCell="P5" sqref="P5"/>
    </sheetView>
  </sheetViews>
  <sheetFormatPr defaultColWidth="9" defaultRowHeight="21" x14ac:dyDescent="0.35"/>
  <cols>
    <col min="1" max="1" width="8.5703125" style="2" bestFit="1" customWidth="1"/>
    <col min="2" max="2" width="18.42578125" style="1" bestFit="1" customWidth="1"/>
    <col min="3" max="8" width="11.28515625" style="1" bestFit="1" customWidth="1"/>
    <col min="9" max="11" width="8.5703125" style="1" bestFit="1" customWidth="1"/>
    <col min="12" max="14" width="9.7109375" style="1" bestFit="1" customWidth="1"/>
    <col min="15" max="20" width="11.2851562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80422</v>
      </c>
      <c r="D5" s="4">
        <v>75028</v>
      </c>
      <c r="E5" s="4">
        <f>SUM(C5:D5)</f>
        <v>155450</v>
      </c>
      <c r="F5" s="4">
        <v>160153</v>
      </c>
      <c r="G5" s="4">
        <v>153021</v>
      </c>
      <c r="H5" s="5">
        <f>SUM(F5:G5)</f>
        <v>313174</v>
      </c>
      <c r="I5" s="4">
        <v>7319</v>
      </c>
      <c r="J5" s="4">
        <v>6608</v>
      </c>
      <c r="K5" s="5">
        <f>SUM(I5:J5)</f>
        <v>13927</v>
      </c>
      <c r="L5" s="4">
        <v>18886</v>
      </c>
      <c r="M5" s="4">
        <v>17394</v>
      </c>
      <c r="N5" s="5">
        <f>SUM(L5:M5)</f>
        <v>36280</v>
      </c>
      <c r="O5" s="4">
        <f>C5+I5</f>
        <v>87741</v>
      </c>
      <c r="P5" s="4">
        <f>D5+J5</f>
        <v>81636</v>
      </c>
      <c r="Q5" s="4">
        <f t="shared" ref="Q5:T5" si="0">E5+K5</f>
        <v>169377</v>
      </c>
      <c r="R5" s="4">
        <f t="shared" si="0"/>
        <v>179039</v>
      </c>
      <c r="S5" s="4">
        <f t="shared" si="0"/>
        <v>170415</v>
      </c>
      <c r="T5" s="4">
        <f t="shared" si="0"/>
        <v>349454</v>
      </c>
    </row>
    <row r="6" spans="1:20" x14ac:dyDescent="0.35">
      <c r="A6" s="7" t="s">
        <v>8</v>
      </c>
      <c r="B6" s="3" t="s">
        <v>9</v>
      </c>
      <c r="C6" s="4">
        <v>26012</v>
      </c>
      <c r="D6" s="4">
        <v>24132</v>
      </c>
      <c r="E6" s="4">
        <f t="shared" ref="E6:E69" si="1">SUM(C6:D6)</f>
        <v>50144</v>
      </c>
      <c r="F6" s="4">
        <v>48975</v>
      </c>
      <c r="G6" s="4">
        <v>46306</v>
      </c>
      <c r="H6" s="5">
        <f t="shared" ref="H6:H69" si="2">SUM(F6:G6)</f>
        <v>95281</v>
      </c>
      <c r="I6" s="4">
        <v>393</v>
      </c>
      <c r="J6" s="4">
        <v>341</v>
      </c>
      <c r="K6" s="5">
        <f t="shared" ref="K6:K69" si="3">SUM(I6:J6)</f>
        <v>734</v>
      </c>
      <c r="L6" s="4">
        <v>4425</v>
      </c>
      <c r="M6" s="4">
        <v>4261</v>
      </c>
      <c r="N6" s="5">
        <f t="shared" ref="N6:N69" si="4">SUM(L6:M6)</f>
        <v>8686</v>
      </c>
      <c r="O6" s="4">
        <f t="shared" ref="O6:O69" si="5">C6+I6</f>
        <v>26405</v>
      </c>
      <c r="P6" s="4">
        <f t="shared" ref="P6:P69" si="6">D6+J6</f>
        <v>24473</v>
      </c>
      <c r="Q6" s="4">
        <f t="shared" ref="Q6:Q69" si="7">E6+K6</f>
        <v>50878</v>
      </c>
      <c r="R6" s="4">
        <f t="shared" ref="R6:R69" si="8">F6+L6</f>
        <v>53400</v>
      </c>
      <c r="S6" s="4">
        <f t="shared" ref="S6:S69" si="9">G6+M6</f>
        <v>50567</v>
      </c>
      <c r="T6" s="4">
        <f t="shared" ref="T6:T69" si="10">H6+N6</f>
        <v>103967</v>
      </c>
    </row>
    <row r="7" spans="1:20" x14ac:dyDescent="0.35">
      <c r="A7" s="7" t="s">
        <v>10</v>
      </c>
      <c r="B7" s="3" t="s">
        <v>11</v>
      </c>
      <c r="C7" s="4">
        <v>21730</v>
      </c>
      <c r="D7" s="4">
        <v>20459</v>
      </c>
      <c r="E7" s="4">
        <f t="shared" si="1"/>
        <v>42189</v>
      </c>
      <c r="F7" s="4">
        <v>41250</v>
      </c>
      <c r="G7" s="4">
        <v>39321</v>
      </c>
      <c r="H7" s="5">
        <f t="shared" si="2"/>
        <v>80571</v>
      </c>
      <c r="I7" s="4">
        <v>445</v>
      </c>
      <c r="J7" s="4">
        <v>397</v>
      </c>
      <c r="K7" s="5">
        <f t="shared" si="3"/>
        <v>842</v>
      </c>
      <c r="L7" s="4">
        <v>2089</v>
      </c>
      <c r="M7" s="4">
        <v>1847</v>
      </c>
      <c r="N7" s="5">
        <f t="shared" si="4"/>
        <v>3936</v>
      </c>
      <c r="O7" s="4">
        <f t="shared" si="5"/>
        <v>22175</v>
      </c>
      <c r="P7" s="4">
        <f t="shared" si="6"/>
        <v>20856</v>
      </c>
      <c r="Q7" s="4">
        <f t="shared" si="7"/>
        <v>43031</v>
      </c>
      <c r="R7" s="4">
        <f t="shared" si="8"/>
        <v>43339</v>
      </c>
      <c r="S7" s="4">
        <f t="shared" si="9"/>
        <v>41168</v>
      </c>
      <c r="T7" s="4">
        <f t="shared" si="10"/>
        <v>84507</v>
      </c>
    </row>
    <row r="8" spans="1:20" x14ac:dyDescent="0.35">
      <c r="A8" s="7" t="s">
        <v>12</v>
      </c>
      <c r="B8" s="3" t="s">
        <v>13</v>
      </c>
      <c r="C8" s="4">
        <v>23887</v>
      </c>
      <c r="D8" s="4">
        <v>22400</v>
      </c>
      <c r="E8" s="4">
        <f t="shared" si="1"/>
        <v>46287</v>
      </c>
      <c r="F8" s="4">
        <v>43563</v>
      </c>
      <c r="G8" s="4">
        <v>41348</v>
      </c>
      <c r="H8" s="5">
        <f t="shared" si="2"/>
        <v>84911</v>
      </c>
      <c r="I8" s="4">
        <v>639</v>
      </c>
      <c r="J8" s="4">
        <v>621</v>
      </c>
      <c r="K8" s="5">
        <f t="shared" si="3"/>
        <v>1260</v>
      </c>
      <c r="L8" s="4">
        <v>2563</v>
      </c>
      <c r="M8" s="4">
        <v>2522</v>
      </c>
      <c r="N8" s="5">
        <f t="shared" si="4"/>
        <v>5085</v>
      </c>
      <c r="O8" s="4">
        <f t="shared" si="5"/>
        <v>24526</v>
      </c>
      <c r="P8" s="4">
        <f t="shared" si="6"/>
        <v>23021</v>
      </c>
      <c r="Q8" s="4">
        <f t="shared" si="7"/>
        <v>47547</v>
      </c>
      <c r="R8" s="4">
        <f t="shared" si="8"/>
        <v>46126</v>
      </c>
      <c r="S8" s="4">
        <f t="shared" si="9"/>
        <v>43870</v>
      </c>
      <c r="T8" s="4">
        <f t="shared" si="10"/>
        <v>89996</v>
      </c>
    </row>
    <row r="9" spans="1:20" x14ac:dyDescent="0.35">
      <c r="A9" s="7" t="s">
        <v>14</v>
      </c>
      <c r="B9" s="3" t="s">
        <v>15</v>
      </c>
      <c r="C9" s="4">
        <v>15163</v>
      </c>
      <c r="D9" s="4">
        <v>14049</v>
      </c>
      <c r="E9" s="4">
        <f t="shared" si="1"/>
        <v>29212</v>
      </c>
      <c r="F9" s="4">
        <v>27948</v>
      </c>
      <c r="G9" s="4">
        <v>26447</v>
      </c>
      <c r="H9" s="5">
        <f t="shared" si="2"/>
        <v>54395</v>
      </c>
      <c r="I9" s="4">
        <v>91</v>
      </c>
      <c r="J9" s="4">
        <v>76</v>
      </c>
      <c r="K9" s="5">
        <f t="shared" si="3"/>
        <v>167</v>
      </c>
      <c r="L9" s="4">
        <v>490</v>
      </c>
      <c r="M9" s="4">
        <v>492</v>
      </c>
      <c r="N9" s="5">
        <f t="shared" si="4"/>
        <v>982</v>
      </c>
      <c r="O9" s="4">
        <f t="shared" si="5"/>
        <v>15254</v>
      </c>
      <c r="P9" s="4">
        <f t="shared" si="6"/>
        <v>14125</v>
      </c>
      <c r="Q9" s="4">
        <f t="shared" si="7"/>
        <v>29379</v>
      </c>
      <c r="R9" s="4">
        <f t="shared" si="8"/>
        <v>28438</v>
      </c>
      <c r="S9" s="4">
        <f t="shared" si="9"/>
        <v>26939</v>
      </c>
      <c r="T9" s="4">
        <f t="shared" si="10"/>
        <v>55377</v>
      </c>
    </row>
    <row r="10" spans="1:20" x14ac:dyDescent="0.35">
      <c r="A10" s="7" t="s">
        <v>16</v>
      </c>
      <c r="B10" s="3" t="s">
        <v>17</v>
      </c>
      <c r="C10" s="4">
        <v>4093</v>
      </c>
      <c r="D10" s="4">
        <v>3780</v>
      </c>
      <c r="E10" s="4">
        <f t="shared" si="1"/>
        <v>7873</v>
      </c>
      <c r="F10" s="4">
        <v>8270</v>
      </c>
      <c r="G10" s="4">
        <v>7831</v>
      </c>
      <c r="H10" s="5">
        <f t="shared" si="2"/>
        <v>16101</v>
      </c>
      <c r="I10" s="4">
        <v>12</v>
      </c>
      <c r="J10" s="4">
        <v>8</v>
      </c>
      <c r="K10" s="5">
        <f t="shared" si="3"/>
        <v>20</v>
      </c>
      <c r="L10" s="4">
        <v>82</v>
      </c>
      <c r="M10" s="4">
        <v>92</v>
      </c>
      <c r="N10" s="5">
        <f t="shared" si="4"/>
        <v>174</v>
      </c>
      <c r="O10" s="4">
        <f t="shared" si="5"/>
        <v>4105</v>
      </c>
      <c r="P10" s="4">
        <f t="shared" si="6"/>
        <v>3788</v>
      </c>
      <c r="Q10" s="4">
        <f t="shared" si="7"/>
        <v>7893</v>
      </c>
      <c r="R10" s="4">
        <f t="shared" si="8"/>
        <v>8352</v>
      </c>
      <c r="S10" s="4">
        <f t="shared" si="9"/>
        <v>7923</v>
      </c>
      <c r="T10" s="4">
        <f t="shared" si="10"/>
        <v>16275</v>
      </c>
    </row>
    <row r="11" spans="1:20" x14ac:dyDescent="0.35">
      <c r="A11" s="7" t="s">
        <v>18</v>
      </c>
      <c r="B11" s="3" t="s">
        <v>19</v>
      </c>
      <c r="C11" s="4">
        <v>12204</v>
      </c>
      <c r="D11" s="4">
        <v>11291</v>
      </c>
      <c r="E11" s="4">
        <f t="shared" si="1"/>
        <v>23495</v>
      </c>
      <c r="F11" s="4">
        <v>23417</v>
      </c>
      <c r="G11" s="4">
        <v>22142</v>
      </c>
      <c r="H11" s="5">
        <f t="shared" si="2"/>
        <v>45559</v>
      </c>
      <c r="I11" s="4">
        <v>23</v>
      </c>
      <c r="J11" s="4">
        <v>20</v>
      </c>
      <c r="K11" s="5">
        <f t="shared" si="3"/>
        <v>43</v>
      </c>
      <c r="L11" s="4">
        <v>364</v>
      </c>
      <c r="M11" s="4">
        <v>324</v>
      </c>
      <c r="N11" s="5">
        <f t="shared" si="4"/>
        <v>688</v>
      </c>
      <c r="O11" s="4">
        <f t="shared" si="5"/>
        <v>12227</v>
      </c>
      <c r="P11" s="4">
        <f t="shared" si="6"/>
        <v>11311</v>
      </c>
      <c r="Q11" s="4">
        <f t="shared" si="7"/>
        <v>23538</v>
      </c>
      <c r="R11" s="4">
        <f t="shared" si="8"/>
        <v>23781</v>
      </c>
      <c r="S11" s="4">
        <f t="shared" si="9"/>
        <v>22466</v>
      </c>
      <c r="T11" s="4">
        <f t="shared" si="10"/>
        <v>46247</v>
      </c>
    </row>
    <row r="12" spans="1:20" x14ac:dyDescent="0.35">
      <c r="A12" s="7" t="s">
        <v>20</v>
      </c>
      <c r="B12" s="3" t="s">
        <v>21</v>
      </c>
      <c r="C12" s="4">
        <v>2910</v>
      </c>
      <c r="D12" s="4">
        <v>2665</v>
      </c>
      <c r="E12" s="4">
        <f t="shared" si="1"/>
        <v>5575</v>
      </c>
      <c r="F12" s="4">
        <v>6096</v>
      </c>
      <c r="G12" s="4">
        <v>5525</v>
      </c>
      <c r="H12" s="5">
        <f t="shared" si="2"/>
        <v>11621</v>
      </c>
      <c r="I12" s="4">
        <v>2</v>
      </c>
      <c r="J12" s="4">
        <v>7</v>
      </c>
      <c r="K12" s="5">
        <f t="shared" si="3"/>
        <v>9</v>
      </c>
      <c r="L12" s="4">
        <v>62</v>
      </c>
      <c r="M12" s="4">
        <v>62</v>
      </c>
      <c r="N12" s="5">
        <f t="shared" si="4"/>
        <v>124</v>
      </c>
      <c r="O12" s="4">
        <f t="shared" si="5"/>
        <v>2912</v>
      </c>
      <c r="P12" s="4">
        <f t="shared" si="6"/>
        <v>2672</v>
      </c>
      <c r="Q12" s="4">
        <f t="shared" si="7"/>
        <v>5584</v>
      </c>
      <c r="R12" s="4">
        <f t="shared" si="8"/>
        <v>6158</v>
      </c>
      <c r="S12" s="4">
        <f t="shared" si="9"/>
        <v>5587</v>
      </c>
      <c r="T12" s="4">
        <f t="shared" si="10"/>
        <v>11745</v>
      </c>
    </row>
    <row r="13" spans="1:20" x14ac:dyDescent="0.35">
      <c r="A13" s="7" t="s">
        <v>22</v>
      </c>
      <c r="B13" s="3" t="s">
        <v>23</v>
      </c>
      <c r="C13" s="4">
        <v>4822</v>
      </c>
      <c r="D13" s="4">
        <v>4575</v>
      </c>
      <c r="E13" s="4">
        <f t="shared" si="1"/>
        <v>9397</v>
      </c>
      <c r="F13" s="4">
        <v>9721</v>
      </c>
      <c r="G13" s="4">
        <v>9158</v>
      </c>
      <c r="H13" s="5">
        <f t="shared" si="2"/>
        <v>18879</v>
      </c>
      <c r="I13" s="4">
        <v>11</v>
      </c>
      <c r="J13" s="4">
        <v>3</v>
      </c>
      <c r="K13" s="5">
        <f t="shared" si="3"/>
        <v>14</v>
      </c>
      <c r="L13" s="4">
        <v>46</v>
      </c>
      <c r="M13" s="4">
        <v>52</v>
      </c>
      <c r="N13" s="5">
        <f t="shared" si="4"/>
        <v>98</v>
      </c>
      <c r="O13" s="4">
        <f t="shared" si="5"/>
        <v>4833</v>
      </c>
      <c r="P13" s="4">
        <f t="shared" si="6"/>
        <v>4578</v>
      </c>
      <c r="Q13" s="4">
        <f t="shared" si="7"/>
        <v>9411</v>
      </c>
      <c r="R13" s="4">
        <f t="shared" si="8"/>
        <v>9767</v>
      </c>
      <c r="S13" s="4">
        <f t="shared" si="9"/>
        <v>9210</v>
      </c>
      <c r="T13" s="4">
        <f t="shared" si="10"/>
        <v>18977</v>
      </c>
    </row>
    <row r="14" spans="1:20" x14ac:dyDescent="0.35">
      <c r="A14" s="7" t="s">
        <v>24</v>
      </c>
      <c r="B14" s="3" t="s">
        <v>25</v>
      </c>
      <c r="C14" s="4">
        <v>12118</v>
      </c>
      <c r="D14" s="4">
        <v>11444</v>
      </c>
      <c r="E14" s="4">
        <f t="shared" si="1"/>
        <v>23562</v>
      </c>
      <c r="F14" s="4">
        <v>22769</v>
      </c>
      <c r="G14" s="4">
        <v>21606</v>
      </c>
      <c r="H14" s="5">
        <f t="shared" si="2"/>
        <v>44375</v>
      </c>
      <c r="I14" s="4">
        <v>45</v>
      </c>
      <c r="J14" s="4">
        <v>38</v>
      </c>
      <c r="K14" s="5">
        <f t="shared" si="3"/>
        <v>83</v>
      </c>
      <c r="L14" s="4">
        <v>422</v>
      </c>
      <c r="M14" s="4">
        <v>402</v>
      </c>
      <c r="N14" s="5">
        <f t="shared" si="4"/>
        <v>824</v>
      </c>
      <c r="O14" s="4">
        <f t="shared" si="5"/>
        <v>12163</v>
      </c>
      <c r="P14" s="4">
        <f t="shared" si="6"/>
        <v>11482</v>
      </c>
      <c r="Q14" s="4">
        <f t="shared" si="7"/>
        <v>23645</v>
      </c>
      <c r="R14" s="4">
        <f t="shared" si="8"/>
        <v>23191</v>
      </c>
      <c r="S14" s="4">
        <f t="shared" si="9"/>
        <v>22008</v>
      </c>
      <c r="T14" s="4">
        <f t="shared" si="10"/>
        <v>45199</v>
      </c>
    </row>
    <row r="15" spans="1:20" x14ac:dyDescent="0.35">
      <c r="A15" s="7" t="s">
        <v>26</v>
      </c>
      <c r="B15" s="3" t="s">
        <v>27</v>
      </c>
      <c r="C15" s="4">
        <v>34956</v>
      </c>
      <c r="D15" s="4">
        <v>32674</v>
      </c>
      <c r="E15" s="4">
        <f t="shared" si="1"/>
        <v>67630</v>
      </c>
      <c r="F15" s="4">
        <v>66213</v>
      </c>
      <c r="G15" s="4">
        <v>62732</v>
      </c>
      <c r="H15" s="5">
        <f t="shared" si="2"/>
        <v>128945</v>
      </c>
      <c r="I15" s="4">
        <v>1137</v>
      </c>
      <c r="J15" s="4">
        <v>1037</v>
      </c>
      <c r="K15" s="5">
        <f t="shared" si="3"/>
        <v>2174</v>
      </c>
      <c r="L15" s="4">
        <v>4406</v>
      </c>
      <c r="M15" s="4">
        <v>4103</v>
      </c>
      <c r="N15" s="5">
        <f t="shared" si="4"/>
        <v>8509</v>
      </c>
      <c r="O15" s="4">
        <f t="shared" si="5"/>
        <v>36093</v>
      </c>
      <c r="P15" s="4">
        <f t="shared" si="6"/>
        <v>33711</v>
      </c>
      <c r="Q15" s="4">
        <f t="shared" si="7"/>
        <v>69804</v>
      </c>
      <c r="R15" s="4">
        <f t="shared" si="8"/>
        <v>70619</v>
      </c>
      <c r="S15" s="4">
        <f t="shared" si="9"/>
        <v>66835</v>
      </c>
      <c r="T15" s="4">
        <f t="shared" si="10"/>
        <v>137454</v>
      </c>
    </row>
    <row r="16" spans="1:20" x14ac:dyDescent="0.35">
      <c r="A16" s="7" t="s">
        <v>28</v>
      </c>
      <c r="B16" s="3" t="s">
        <v>29</v>
      </c>
      <c r="C16" s="4">
        <v>17660</v>
      </c>
      <c r="D16" s="4">
        <v>16685</v>
      </c>
      <c r="E16" s="4">
        <f t="shared" si="1"/>
        <v>34345</v>
      </c>
      <c r="F16" s="4">
        <v>31881</v>
      </c>
      <c r="G16" s="4">
        <v>30432</v>
      </c>
      <c r="H16" s="5">
        <f t="shared" si="2"/>
        <v>62313</v>
      </c>
      <c r="I16" s="4">
        <v>144</v>
      </c>
      <c r="J16" s="4">
        <v>181</v>
      </c>
      <c r="K16" s="5">
        <f t="shared" si="3"/>
        <v>325</v>
      </c>
      <c r="L16" s="4">
        <v>1894</v>
      </c>
      <c r="M16" s="4">
        <v>1727</v>
      </c>
      <c r="N16" s="5">
        <f t="shared" si="4"/>
        <v>3621</v>
      </c>
      <c r="O16" s="4">
        <f t="shared" si="5"/>
        <v>17804</v>
      </c>
      <c r="P16" s="4">
        <f t="shared" si="6"/>
        <v>16866</v>
      </c>
      <c r="Q16" s="4">
        <f t="shared" si="7"/>
        <v>34670</v>
      </c>
      <c r="R16" s="4">
        <f t="shared" si="8"/>
        <v>33775</v>
      </c>
      <c r="S16" s="4">
        <f t="shared" si="9"/>
        <v>32159</v>
      </c>
      <c r="T16" s="4">
        <f t="shared" si="10"/>
        <v>65934</v>
      </c>
    </row>
    <row r="17" spans="1:20" x14ac:dyDescent="0.35">
      <c r="A17" s="7" t="s">
        <v>30</v>
      </c>
      <c r="B17" s="3" t="s">
        <v>31</v>
      </c>
      <c r="C17" s="4">
        <v>10832</v>
      </c>
      <c r="D17" s="4">
        <v>10077</v>
      </c>
      <c r="E17" s="4">
        <f t="shared" si="1"/>
        <v>20909</v>
      </c>
      <c r="F17" s="4">
        <v>19369</v>
      </c>
      <c r="G17" s="4">
        <v>18426</v>
      </c>
      <c r="H17" s="5">
        <f t="shared" si="2"/>
        <v>37795</v>
      </c>
      <c r="I17" s="4">
        <v>819</v>
      </c>
      <c r="J17" s="4">
        <v>771</v>
      </c>
      <c r="K17" s="5">
        <f t="shared" si="3"/>
        <v>1590</v>
      </c>
      <c r="L17" s="4">
        <v>747</v>
      </c>
      <c r="M17" s="4">
        <v>736</v>
      </c>
      <c r="N17" s="5">
        <f t="shared" si="4"/>
        <v>1483</v>
      </c>
      <c r="O17" s="4">
        <f t="shared" si="5"/>
        <v>11651</v>
      </c>
      <c r="P17" s="4">
        <f t="shared" si="6"/>
        <v>10848</v>
      </c>
      <c r="Q17" s="4">
        <f t="shared" si="7"/>
        <v>22499</v>
      </c>
      <c r="R17" s="4">
        <f t="shared" si="8"/>
        <v>20116</v>
      </c>
      <c r="S17" s="4">
        <f t="shared" si="9"/>
        <v>19162</v>
      </c>
      <c r="T17" s="4">
        <f t="shared" si="10"/>
        <v>39278</v>
      </c>
    </row>
    <row r="18" spans="1:20" x14ac:dyDescent="0.35">
      <c r="A18" s="7" t="s">
        <v>32</v>
      </c>
      <c r="B18" s="3" t="s">
        <v>33</v>
      </c>
      <c r="C18" s="4">
        <v>4202</v>
      </c>
      <c r="D18" s="4">
        <v>3974</v>
      </c>
      <c r="E18" s="4">
        <f t="shared" si="1"/>
        <v>8176</v>
      </c>
      <c r="F18" s="4">
        <v>7729</v>
      </c>
      <c r="G18" s="4">
        <v>7443</v>
      </c>
      <c r="H18" s="5">
        <f t="shared" si="2"/>
        <v>15172</v>
      </c>
      <c r="I18" s="4">
        <v>309</v>
      </c>
      <c r="J18" s="4">
        <v>259</v>
      </c>
      <c r="K18" s="5">
        <f t="shared" si="3"/>
        <v>568</v>
      </c>
      <c r="L18" s="4">
        <v>899</v>
      </c>
      <c r="M18" s="4">
        <v>858</v>
      </c>
      <c r="N18" s="5">
        <f t="shared" si="4"/>
        <v>1757</v>
      </c>
      <c r="O18" s="4">
        <f t="shared" si="5"/>
        <v>4511</v>
      </c>
      <c r="P18" s="4">
        <f t="shared" si="6"/>
        <v>4233</v>
      </c>
      <c r="Q18" s="4">
        <f t="shared" si="7"/>
        <v>8744</v>
      </c>
      <c r="R18" s="4">
        <f t="shared" si="8"/>
        <v>8628</v>
      </c>
      <c r="S18" s="4">
        <f t="shared" si="9"/>
        <v>8301</v>
      </c>
      <c r="T18" s="4">
        <f t="shared" si="10"/>
        <v>16929</v>
      </c>
    </row>
    <row r="19" spans="1:20" x14ac:dyDescent="0.35">
      <c r="A19" s="7" t="s">
        <v>34</v>
      </c>
      <c r="B19" s="3" t="s">
        <v>35</v>
      </c>
      <c r="C19" s="4">
        <v>15044</v>
      </c>
      <c r="D19" s="4">
        <v>14080</v>
      </c>
      <c r="E19" s="4">
        <f t="shared" si="1"/>
        <v>29124</v>
      </c>
      <c r="F19" s="4">
        <v>27206</v>
      </c>
      <c r="G19" s="4">
        <v>25991</v>
      </c>
      <c r="H19" s="5">
        <f t="shared" si="2"/>
        <v>53197</v>
      </c>
      <c r="I19" s="4">
        <v>146</v>
      </c>
      <c r="J19" s="4">
        <v>139</v>
      </c>
      <c r="K19" s="5">
        <f t="shared" si="3"/>
        <v>285</v>
      </c>
      <c r="L19" s="4">
        <v>935</v>
      </c>
      <c r="M19" s="4">
        <v>909</v>
      </c>
      <c r="N19" s="5">
        <f t="shared" si="4"/>
        <v>1844</v>
      </c>
      <c r="O19" s="4">
        <f t="shared" si="5"/>
        <v>15190</v>
      </c>
      <c r="P19" s="4">
        <f t="shared" si="6"/>
        <v>14219</v>
      </c>
      <c r="Q19" s="4">
        <f t="shared" si="7"/>
        <v>29409</v>
      </c>
      <c r="R19" s="4">
        <f t="shared" si="8"/>
        <v>28141</v>
      </c>
      <c r="S19" s="4">
        <f t="shared" si="9"/>
        <v>26900</v>
      </c>
      <c r="T19" s="4">
        <f t="shared" si="10"/>
        <v>55041</v>
      </c>
    </row>
    <row r="20" spans="1:20" x14ac:dyDescent="0.35">
      <c r="A20" s="7" t="s">
        <v>36</v>
      </c>
      <c r="B20" s="3" t="s">
        <v>37</v>
      </c>
      <c r="C20" s="4">
        <v>10760</v>
      </c>
      <c r="D20" s="4">
        <v>10229</v>
      </c>
      <c r="E20" s="4">
        <f t="shared" si="1"/>
        <v>20989</v>
      </c>
      <c r="F20" s="4">
        <v>19129</v>
      </c>
      <c r="G20" s="4">
        <v>18078</v>
      </c>
      <c r="H20" s="5">
        <f t="shared" si="2"/>
        <v>37207</v>
      </c>
      <c r="I20" s="4">
        <v>153</v>
      </c>
      <c r="J20" s="4">
        <v>126</v>
      </c>
      <c r="K20" s="5">
        <f t="shared" si="3"/>
        <v>279</v>
      </c>
      <c r="L20" s="4">
        <v>234</v>
      </c>
      <c r="M20" s="4">
        <v>188</v>
      </c>
      <c r="N20" s="5">
        <f t="shared" si="4"/>
        <v>422</v>
      </c>
      <c r="O20" s="4">
        <f t="shared" si="5"/>
        <v>10913</v>
      </c>
      <c r="P20" s="4">
        <f t="shared" si="6"/>
        <v>10355</v>
      </c>
      <c r="Q20" s="4">
        <f t="shared" si="7"/>
        <v>21268</v>
      </c>
      <c r="R20" s="4">
        <f t="shared" si="8"/>
        <v>19363</v>
      </c>
      <c r="S20" s="4">
        <f t="shared" si="9"/>
        <v>18266</v>
      </c>
      <c r="T20" s="4">
        <f t="shared" si="10"/>
        <v>37629</v>
      </c>
    </row>
    <row r="21" spans="1:20" x14ac:dyDescent="0.35">
      <c r="A21" s="7" t="s">
        <v>38</v>
      </c>
      <c r="B21" s="3" t="s">
        <v>39</v>
      </c>
      <c r="C21" s="4">
        <v>4866</v>
      </c>
      <c r="D21" s="4">
        <v>4297</v>
      </c>
      <c r="E21" s="4">
        <f t="shared" si="1"/>
        <v>9163</v>
      </c>
      <c r="F21" s="4">
        <v>8990</v>
      </c>
      <c r="G21" s="4">
        <v>8150</v>
      </c>
      <c r="H21" s="5">
        <f t="shared" si="2"/>
        <v>17140</v>
      </c>
      <c r="I21" s="4">
        <v>60</v>
      </c>
      <c r="J21" s="4">
        <v>36</v>
      </c>
      <c r="K21" s="5">
        <f t="shared" si="3"/>
        <v>96</v>
      </c>
      <c r="L21" s="4">
        <v>484</v>
      </c>
      <c r="M21" s="4">
        <v>426</v>
      </c>
      <c r="N21" s="5">
        <f t="shared" si="4"/>
        <v>910</v>
      </c>
      <c r="O21" s="4">
        <f t="shared" si="5"/>
        <v>4926</v>
      </c>
      <c r="P21" s="4">
        <f t="shared" si="6"/>
        <v>4333</v>
      </c>
      <c r="Q21" s="4">
        <f t="shared" si="7"/>
        <v>9259</v>
      </c>
      <c r="R21" s="4">
        <f t="shared" si="8"/>
        <v>9474</v>
      </c>
      <c r="S21" s="4">
        <f t="shared" si="9"/>
        <v>8576</v>
      </c>
      <c r="T21" s="4">
        <f t="shared" si="10"/>
        <v>18050</v>
      </c>
    </row>
    <row r="22" spans="1:20" x14ac:dyDescent="0.35">
      <c r="A22" s="7" t="s">
        <v>40</v>
      </c>
      <c r="B22" s="3" t="s">
        <v>41</v>
      </c>
      <c r="C22" s="4">
        <v>11831</v>
      </c>
      <c r="D22" s="4">
        <v>11192</v>
      </c>
      <c r="E22" s="4">
        <f t="shared" si="1"/>
        <v>23023</v>
      </c>
      <c r="F22" s="4">
        <v>22418</v>
      </c>
      <c r="G22" s="4">
        <v>21085</v>
      </c>
      <c r="H22" s="5">
        <f t="shared" si="2"/>
        <v>43503</v>
      </c>
      <c r="I22" s="4">
        <v>679</v>
      </c>
      <c r="J22" s="4">
        <v>684</v>
      </c>
      <c r="K22" s="5">
        <f t="shared" si="3"/>
        <v>1363</v>
      </c>
      <c r="L22" s="4">
        <v>601</v>
      </c>
      <c r="M22" s="4">
        <v>619</v>
      </c>
      <c r="N22" s="5">
        <f t="shared" si="4"/>
        <v>1220</v>
      </c>
      <c r="O22" s="4">
        <f t="shared" si="5"/>
        <v>12510</v>
      </c>
      <c r="P22" s="4">
        <f t="shared" si="6"/>
        <v>11876</v>
      </c>
      <c r="Q22" s="4">
        <f t="shared" si="7"/>
        <v>24386</v>
      </c>
      <c r="R22" s="4">
        <f t="shared" si="8"/>
        <v>23019</v>
      </c>
      <c r="S22" s="4">
        <f t="shared" si="9"/>
        <v>21704</v>
      </c>
      <c r="T22" s="4">
        <f t="shared" si="10"/>
        <v>44723</v>
      </c>
    </row>
    <row r="23" spans="1:20" x14ac:dyDescent="0.35">
      <c r="A23" s="7" t="s">
        <v>42</v>
      </c>
      <c r="B23" s="3" t="s">
        <v>43</v>
      </c>
      <c r="C23" s="4">
        <v>47128</v>
      </c>
      <c r="D23" s="4">
        <v>44812</v>
      </c>
      <c r="E23" s="4">
        <f t="shared" si="1"/>
        <v>91940</v>
      </c>
      <c r="F23" s="4">
        <v>91996</v>
      </c>
      <c r="G23" s="4">
        <v>87391</v>
      </c>
      <c r="H23" s="5">
        <f t="shared" si="2"/>
        <v>179387</v>
      </c>
      <c r="I23" s="4">
        <v>163</v>
      </c>
      <c r="J23" s="4">
        <v>168</v>
      </c>
      <c r="K23" s="5">
        <f t="shared" si="3"/>
        <v>331</v>
      </c>
      <c r="L23" s="4">
        <v>560</v>
      </c>
      <c r="M23" s="4">
        <v>597</v>
      </c>
      <c r="N23" s="5">
        <f t="shared" si="4"/>
        <v>1157</v>
      </c>
      <c r="O23" s="4">
        <f t="shared" si="5"/>
        <v>47291</v>
      </c>
      <c r="P23" s="4">
        <f t="shared" si="6"/>
        <v>44980</v>
      </c>
      <c r="Q23" s="4">
        <f t="shared" si="7"/>
        <v>92271</v>
      </c>
      <c r="R23" s="4">
        <f t="shared" si="8"/>
        <v>92556</v>
      </c>
      <c r="S23" s="4">
        <f t="shared" si="9"/>
        <v>87988</v>
      </c>
      <c r="T23" s="4">
        <f t="shared" si="10"/>
        <v>180544</v>
      </c>
    </row>
    <row r="24" spans="1:20" x14ac:dyDescent="0.35">
      <c r="A24" s="7" t="s">
        <v>44</v>
      </c>
      <c r="B24" s="3" t="s">
        <v>45</v>
      </c>
      <c r="C24" s="4">
        <v>29961</v>
      </c>
      <c r="D24" s="4">
        <v>28491</v>
      </c>
      <c r="E24" s="4">
        <f t="shared" si="1"/>
        <v>58452</v>
      </c>
      <c r="F24" s="4">
        <v>59518</v>
      </c>
      <c r="G24" s="4">
        <v>56052</v>
      </c>
      <c r="H24" s="5">
        <f t="shared" si="2"/>
        <v>115570</v>
      </c>
      <c r="I24" s="4">
        <v>22</v>
      </c>
      <c r="J24" s="4">
        <v>22</v>
      </c>
      <c r="K24" s="5">
        <f t="shared" si="3"/>
        <v>44</v>
      </c>
      <c r="L24" s="4">
        <v>34</v>
      </c>
      <c r="M24" s="4">
        <v>52</v>
      </c>
      <c r="N24" s="5">
        <f t="shared" si="4"/>
        <v>86</v>
      </c>
      <c r="O24" s="4">
        <f t="shared" si="5"/>
        <v>29983</v>
      </c>
      <c r="P24" s="4">
        <f t="shared" si="6"/>
        <v>28513</v>
      </c>
      <c r="Q24" s="4">
        <f t="shared" si="7"/>
        <v>58496</v>
      </c>
      <c r="R24" s="4">
        <f t="shared" si="8"/>
        <v>59552</v>
      </c>
      <c r="S24" s="4">
        <f t="shared" si="9"/>
        <v>56104</v>
      </c>
      <c r="T24" s="4">
        <f t="shared" si="10"/>
        <v>115656</v>
      </c>
    </row>
    <row r="25" spans="1:20" x14ac:dyDescent="0.35">
      <c r="A25" s="7" t="s">
        <v>46</v>
      </c>
      <c r="B25" s="3" t="s">
        <v>47</v>
      </c>
      <c r="C25" s="4">
        <v>26327</v>
      </c>
      <c r="D25" s="4">
        <v>25048</v>
      </c>
      <c r="E25" s="4">
        <f t="shared" si="1"/>
        <v>51375</v>
      </c>
      <c r="F25" s="4">
        <v>51269</v>
      </c>
      <c r="G25" s="4">
        <v>49187</v>
      </c>
      <c r="H25" s="5">
        <f t="shared" si="2"/>
        <v>100456</v>
      </c>
      <c r="I25" s="4">
        <v>34</v>
      </c>
      <c r="J25" s="4">
        <v>40</v>
      </c>
      <c r="K25" s="5">
        <f t="shared" si="3"/>
        <v>74</v>
      </c>
      <c r="L25" s="4">
        <v>69</v>
      </c>
      <c r="M25" s="4">
        <v>55</v>
      </c>
      <c r="N25" s="5">
        <f t="shared" si="4"/>
        <v>124</v>
      </c>
      <c r="O25" s="4">
        <f t="shared" si="5"/>
        <v>26361</v>
      </c>
      <c r="P25" s="4">
        <f t="shared" si="6"/>
        <v>25088</v>
      </c>
      <c r="Q25" s="4">
        <f t="shared" si="7"/>
        <v>51449</v>
      </c>
      <c r="R25" s="4">
        <f t="shared" si="8"/>
        <v>51338</v>
      </c>
      <c r="S25" s="4">
        <f t="shared" si="9"/>
        <v>49242</v>
      </c>
      <c r="T25" s="4">
        <f t="shared" si="10"/>
        <v>100580</v>
      </c>
    </row>
    <row r="26" spans="1:20" x14ac:dyDescent="0.35">
      <c r="A26" s="7" t="s">
        <v>48</v>
      </c>
      <c r="B26" s="3" t="s">
        <v>49</v>
      </c>
      <c r="C26" s="4">
        <v>27473</v>
      </c>
      <c r="D26" s="4">
        <v>26057</v>
      </c>
      <c r="E26" s="4">
        <f t="shared" si="1"/>
        <v>53530</v>
      </c>
      <c r="F26" s="4">
        <v>52842</v>
      </c>
      <c r="G26" s="4">
        <v>50184</v>
      </c>
      <c r="H26" s="5">
        <f t="shared" si="2"/>
        <v>103026</v>
      </c>
      <c r="I26" s="4">
        <v>24</v>
      </c>
      <c r="J26" s="4">
        <v>21</v>
      </c>
      <c r="K26" s="5">
        <f t="shared" si="3"/>
        <v>45</v>
      </c>
      <c r="L26" s="4">
        <v>38</v>
      </c>
      <c r="M26" s="4">
        <v>44</v>
      </c>
      <c r="N26" s="5">
        <f t="shared" si="4"/>
        <v>82</v>
      </c>
      <c r="O26" s="4">
        <f t="shared" si="5"/>
        <v>27497</v>
      </c>
      <c r="P26" s="4">
        <f t="shared" si="6"/>
        <v>26078</v>
      </c>
      <c r="Q26" s="4">
        <f t="shared" si="7"/>
        <v>53575</v>
      </c>
      <c r="R26" s="4">
        <f t="shared" si="8"/>
        <v>52880</v>
      </c>
      <c r="S26" s="4">
        <f t="shared" si="9"/>
        <v>50228</v>
      </c>
      <c r="T26" s="4">
        <f t="shared" si="10"/>
        <v>103108</v>
      </c>
    </row>
    <row r="27" spans="1:20" x14ac:dyDescent="0.35">
      <c r="A27" s="7" t="s">
        <v>50</v>
      </c>
      <c r="B27" s="3" t="s">
        <v>51</v>
      </c>
      <c r="C27" s="4">
        <v>38351</v>
      </c>
      <c r="D27" s="4">
        <v>35917</v>
      </c>
      <c r="E27" s="4">
        <f t="shared" si="1"/>
        <v>74268</v>
      </c>
      <c r="F27" s="4">
        <v>70900</v>
      </c>
      <c r="G27" s="4">
        <v>67584</v>
      </c>
      <c r="H27" s="5">
        <f t="shared" si="2"/>
        <v>138484</v>
      </c>
      <c r="I27" s="4">
        <v>86</v>
      </c>
      <c r="J27" s="4">
        <v>85</v>
      </c>
      <c r="K27" s="5">
        <f t="shared" si="3"/>
        <v>171</v>
      </c>
      <c r="L27" s="4">
        <v>218</v>
      </c>
      <c r="M27" s="4">
        <v>219</v>
      </c>
      <c r="N27" s="5">
        <f t="shared" si="4"/>
        <v>437</v>
      </c>
      <c r="O27" s="4">
        <f t="shared" si="5"/>
        <v>38437</v>
      </c>
      <c r="P27" s="4">
        <f t="shared" si="6"/>
        <v>36002</v>
      </c>
      <c r="Q27" s="4">
        <f t="shared" si="7"/>
        <v>74439</v>
      </c>
      <c r="R27" s="4">
        <f t="shared" si="8"/>
        <v>71118</v>
      </c>
      <c r="S27" s="4">
        <f t="shared" si="9"/>
        <v>67803</v>
      </c>
      <c r="T27" s="4">
        <f t="shared" si="10"/>
        <v>138921</v>
      </c>
    </row>
    <row r="28" spans="1:20" x14ac:dyDescent="0.35">
      <c r="A28" s="7" t="s">
        <v>52</v>
      </c>
      <c r="B28" s="3" t="s">
        <v>53</v>
      </c>
      <c r="C28" s="4">
        <v>9125</v>
      </c>
      <c r="D28" s="4">
        <v>8609</v>
      </c>
      <c r="E28" s="4">
        <f t="shared" si="1"/>
        <v>17734</v>
      </c>
      <c r="F28" s="4">
        <v>17853</v>
      </c>
      <c r="G28" s="4">
        <v>16878</v>
      </c>
      <c r="H28" s="5">
        <f t="shared" si="2"/>
        <v>34731</v>
      </c>
      <c r="I28" s="4">
        <v>8</v>
      </c>
      <c r="J28" s="4">
        <v>6</v>
      </c>
      <c r="K28" s="5">
        <f t="shared" si="3"/>
        <v>14</v>
      </c>
      <c r="L28" s="4">
        <v>12</v>
      </c>
      <c r="M28" s="4">
        <v>13</v>
      </c>
      <c r="N28" s="5">
        <f t="shared" si="4"/>
        <v>25</v>
      </c>
      <c r="O28" s="4">
        <f t="shared" si="5"/>
        <v>9133</v>
      </c>
      <c r="P28" s="4">
        <f t="shared" si="6"/>
        <v>8615</v>
      </c>
      <c r="Q28" s="4">
        <f t="shared" si="7"/>
        <v>17748</v>
      </c>
      <c r="R28" s="4">
        <f t="shared" si="8"/>
        <v>17865</v>
      </c>
      <c r="S28" s="4">
        <f t="shared" si="9"/>
        <v>16891</v>
      </c>
      <c r="T28" s="4">
        <f t="shared" si="10"/>
        <v>34756</v>
      </c>
    </row>
    <row r="29" spans="1:20" x14ac:dyDescent="0.35">
      <c r="A29" s="7" t="s">
        <v>54</v>
      </c>
      <c r="B29" s="3" t="s">
        <v>55</v>
      </c>
      <c r="C29" s="4">
        <v>19984</v>
      </c>
      <c r="D29" s="4">
        <v>18857</v>
      </c>
      <c r="E29" s="4">
        <f t="shared" si="1"/>
        <v>38841</v>
      </c>
      <c r="F29" s="4">
        <v>38801</v>
      </c>
      <c r="G29" s="4">
        <v>36921</v>
      </c>
      <c r="H29" s="5">
        <f t="shared" si="2"/>
        <v>75722</v>
      </c>
      <c r="I29" s="4">
        <v>13</v>
      </c>
      <c r="J29" s="4">
        <v>13</v>
      </c>
      <c r="K29" s="5">
        <f t="shared" si="3"/>
        <v>26</v>
      </c>
      <c r="L29" s="4">
        <v>31</v>
      </c>
      <c r="M29" s="4">
        <v>28</v>
      </c>
      <c r="N29" s="5">
        <f t="shared" si="4"/>
        <v>59</v>
      </c>
      <c r="O29" s="4">
        <f t="shared" si="5"/>
        <v>19997</v>
      </c>
      <c r="P29" s="4">
        <f t="shared" si="6"/>
        <v>18870</v>
      </c>
      <c r="Q29" s="4">
        <f t="shared" si="7"/>
        <v>38867</v>
      </c>
      <c r="R29" s="4">
        <f t="shared" si="8"/>
        <v>38832</v>
      </c>
      <c r="S29" s="4">
        <f t="shared" si="9"/>
        <v>36949</v>
      </c>
      <c r="T29" s="4">
        <f t="shared" si="10"/>
        <v>75781</v>
      </c>
    </row>
    <row r="30" spans="1:20" x14ac:dyDescent="0.35">
      <c r="A30" s="7" t="s">
        <v>56</v>
      </c>
      <c r="B30" s="3" t="s">
        <v>57</v>
      </c>
      <c r="C30" s="4">
        <v>7136</v>
      </c>
      <c r="D30" s="4">
        <v>6681</v>
      </c>
      <c r="E30" s="4">
        <f t="shared" si="1"/>
        <v>13817</v>
      </c>
      <c r="F30" s="4">
        <v>13511</v>
      </c>
      <c r="G30" s="4">
        <v>12723</v>
      </c>
      <c r="H30" s="5">
        <f t="shared" si="2"/>
        <v>26234</v>
      </c>
      <c r="I30" s="4">
        <v>3</v>
      </c>
      <c r="J30" s="4">
        <v>17</v>
      </c>
      <c r="K30" s="5">
        <f t="shared" si="3"/>
        <v>20</v>
      </c>
      <c r="L30" s="4">
        <v>10</v>
      </c>
      <c r="M30" s="4">
        <v>12</v>
      </c>
      <c r="N30" s="5">
        <f t="shared" si="4"/>
        <v>22</v>
      </c>
      <c r="O30" s="4">
        <f t="shared" si="5"/>
        <v>7139</v>
      </c>
      <c r="P30" s="4">
        <f t="shared" si="6"/>
        <v>6698</v>
      </c>
      <c r="Q30" s="4">
        <f t="shared" si="7"/>
        <v>13837</v>
      </c>
      <c r="R30" s="4">
        <f t="shared" si="8"/>
        <v>13521</v>
      </c>
      <c r="S30" s="4">
        <f t="shared" si="9"/>
        <v>12735</v>
      </c>
      <c r="T30" s="4">
        <f t="shared" si="10"/>
        <v>26256</v>
      </c>
    </row>
    <row r="31" spans="1:20" x14ac:dyDescent="0.35">
      <c r="A31" s="7" t="s">
        <v>58</v>
      </c>
      <c r="B31" s="3" t="s">
        <v>59</v>
      </c>
      <c r="C31" s="4">
        <v>8083</v>
      </c>
      <c r="D31" s="4">
        <v>7599</v>
      </c>
      <c r="E31" s="4">
        <f t="shared" si="1"/>
        <v>15682</v>
      </c>
      <c r="F31" s="4">
        <v>16445</v>
      </c>
      <c r="G31" s="4">
        <v>15436</v>
      </c>
      <c r="H31" s="5">
        <f t="shared" si="2"/>
        <v>31881</v>
      </c>
      <c r="I31" s="4">
        <v>14</v>
      </c>
      <c r="J31" s="4">
        <v>18</v>
      </c>
      <c r="K31" s="5">
        <f t="shared" si="3"/>
        <v>32</v>
      </c>
      <c r="L31" s="4">
        <v>48</v>
      </c>
      <c r="M31" s="4">
        <v>51</v>
      </c>
      <c r="N31" s="5">
        <f t="shared" si="4"/>
        <v>99</v>
      </c>
      <c r="O31" s="4">
        <f t="shared" si="5"/>
        <v>8097</v>
      </c>
      <c r="P31" s="4">
        <f t="shared" si="6"/>
        <v>7617</v>
      </c>
      <c r="Q31" s="4">
        <f t="shared" si="7"/>
        <v>15714</v>
      </c>
      <c r="R31" s="4">
        <f t="shared" si="8"/>
        <v>16493</v>
      </c>
      <c r="S31" s="4">
        <f t="shared" si="9"/>
        <v>15487</v>
      </c>
      <c r="T31" s="4">
        <f t="shared" si="10"/>
        <v>31980</v>
      </c>
    </row>
    <row r="32" spans="1:20" x14ac:dyDescent="0.35">
      <c r="A32" s="7" t="s">
        <v>60</v>
      </c>
      <c r="B32" s="3" t="s">
        <v>61</v>
      </c>
      <c r="C32" s="4">
        <v>9100</v>
      </c>
      <c r="D32" s="4">
        <v>8852</v>
      </c>
      <c r="E32" s="4">
        <f t="shared" si="1"/>
        <v>17952</v>
      </c>
      <c r="F32" s="4">
        <v>18516</v>
      </c>
      <c r="G32" s="4">
        <v>17808</v>
      </c>
      <c r="H32" s="5">
        <f t="shared" si="2"/>
        <v>36324</v>
      </c>
      <c r="I32" s="4">
        <v>8</v>
      </c>
      <c r="J32" s="4">
        <v>6</v>
      </c>
      <c r="K32" s="5">
        <f t="shared" si="3"/>
        <v>14</v>
      </c>
      <c r="L32" s="4">
        <v>13</v>
      </c>
      <c r="M32" s="4">
        <v>4</v>
      </c>
      <c r="N32" s="5">
        <f t="shared" si="4"/>
        <v>17</v>
      </c>
      <c r="O32" s="4">
        <f t="shared" si="5"/>
        <v>9108</v>
      </c>
      <c r="P32" s="4">
        <f t="shared" si="6"/>
        <v>8858</v>
      </c>
      <c r="Q32" s="4">
        <f t="shared" si="7"/>
        <v>17966</v>
      </c>
      <c r="R32" s="4">
        <f t="shared" si="8"/>
        <v>18529</v>
      </c>
      <c r="S32" s="4">
        <f t="shared" si="9"/>
        <v>17812</v>
      </c>
      <c r="T32" s="4">
        <f t="shared" si="10"/>
        <v>36341</v>
      </c>
    </row>
    <row r="33" spans="1:20" x14ac:dyDescent="0.35">
      <c r="A33" s="7" t="s">
        <v>62</v>
      </c>
      <c r="B33" s="3" t="s">
        <v>63</v>
      </c>
      <c r="C33" s="4">
        <v>30583</v>
      </c>
      <c r="D33" s="4">
        <v>28378</v>
      </c>
      <c r="E33" s="4">
        <f t="shared" si="1"/>
        <v>58961</v>
      </c>
      <c r="F33" s="4">
        <v>61326</v>
      </c>
      <c r="G33" s="4">
        <v>57272</v>
      </c>
      <c r="H33" s="5">
        <f t="shared" si="2"/>
        <v>118598</v>
      </c>
      <c r="I33" s="4">
        <v>82</v>
      </c>
      <c r="J33" s="4">
        <v>82</v>
      </c>
      <c r="K33" s="5">
        <f t="shared" si="3"/>
        <v>164</v>
      </c>
      <c r="L33" s="4">
        <v>202</v>
      </c>
      <c r="M33" s="4">
        <v>194</v>
      </c>
      <c r="N33" s="5">
        <f t="shared" si="4"/>
        <v>396</v>
      </c>
      <c r="O33" s="4">
        <f t="shared" si="5"/>
        <v>30665</v>
      </c>
      <c r="P33" s="4">
        <f t="shared" si="6"/>
        <v>28460</v>
      </c>
      <c r="Q33" s="4">
        <f t="shared" si="7"/>
        <v>59125</v>
      </c>
      <c r="R33" s="4">
        <f t="shared" si="8"/>
        <v>61528</v>
      </c>
      <c r="S33" s="4">
        <f t="shared" si="9"/>
        <v>57466</v>
      </c>
      <c r="T33" s="4">
        <f t="shared" si="10"/>
        <v>118994</v>
      </c>
    </row>
    <row r="34" spans="1:20" x14ac:dyDescent="0.35">
      <c r="A34" s="7" t="s">
        <v>64</v>
      </c>
      <c r="B34" s="3" t="s">
        <v>65</v>
      </c>
      <c r="C34" s="4">
        <v>27393</v>
      </c>
      <c r="D34" s="4">
        <v>25744</v>
      </c>
      <c r="E34" s="4">
        <f t="shared" si="1"/>
        <v>53137</v>
      </c>
      <c r="F34" s="4">
        <v>55480</v>
      </c>
      <c r="G34" s="4">
        <v>53204</v>
      </c>
      <c r="H34" s="5">
        <f t="shared" si="2"/>
        <v>108684</v>
      </c>
      <c r="I34" s="4">
        <v>627</v>
      </c>
      <c r="J34" s="4">
        <v>551</v>
      </c>
      <c r="K34" s="5">
        <f t="shared" si="3"/>
        <v>1178</v>
      </c>
      <c r="L34" s="4">
        <v>1399</v>
      </c>
      <c r="M34" s="4">
        <v>1222</v>
      </c>
      <c r="N34" s="5">
        <f t="shared" si="4"/>
        <v>2621</v>
      </c>
      <c r="O34" s="4">
        <f t="shared" si="5"/>
        <v>28020</v>
      </c>
      <c r="P34" s="4">
        <f t="shared" si="6"/>
        <v>26295</v>
      </c>
      <c r="Q34" s="4">
        <f t="shared" si="7"/>
        <v>54315</v>
      </c>
      <c r="R34" s="4">
        <f t="shared" si="8"/>
        <v>56879</v>
      </c>
      <c r="S34" s="4">
        <f t="shared" si="9"/>
        <v>54426</v>
      </c>
      <c r="T34" s="4">
        <f t="shared" si="10"/>
        <v>111305</v>
      </c>
    </row>
    <row r="35" spans="1:20" x14ac:dyDescent="0.35">
      <c r="A35" s="7" t="s">
        <v>66</v>
      </c>
      <c r="B35" s="3" t="s">
        <v>67</v>
      </c>
      <c r="C35" s="4">
        <v>12060</v>
      </c>
      <c r="D35" s="4">
        <v>11598</v>
      </c>
      <c r="E35" s="4">
        <f t="shared" si="1"/>
        <v>23658</v>
      </c>
      <c r="F35" s="4">
        <v>23368</v>
      </c>
      <c r="G35" s="4">
        <v>21964</v>
      </c>
      <c r="H35" s="5">
        <f t="shared" si="2"/>
        <v>45332</v>
      </c>
      <c r="I35" s="4">
        <v>24</v>
      </c>
      <c r="J35" s="4">
        <v>28</v>
      </c>
      <c r="K35" s="5">
        <f t="shared" si="3"/>
        <v>52</v>
      </c>
      <c r="L35" s="4">
        <v>57</v>
      </c>
      <c r="M35" s="4">
        <v>37</v>
      </c>
      <c r="N35" s="5">
        <f t="shared" si="4"/>
        <v>94</v>
      </c>
      <c r="O35" s="4">
        <f t="shared" si="5"/>
        <v>12084</v>
      </c>
      <c r="P35" s="4">
        <f t="shared" si="6"/>
        <v>11626</v>
      </c>
      <c r="Q35" s="4">
        <f t="shared" si="7"/>
        <v>23710</v>
      </c>
      <c r="R35" s="4">
        <f t="shared" si="8"/>
        <v>23425</v>
      </c>
      <c r="S35" s="4">
        <f t="shared" si="9"/>
        <v>22001</v>
      </c>
      <c r="T35" s="4">
        <f t="shared" si="10"/>
        <v>45426</v>
      </c>
    </row>
    <row r="36" spans="1:20" x14ac:dyDescent="0.35">
      <c r="A36" s="7" t="s">
        <v>68</v>
      </c>
      <c r="B36" s="3" t="s">
        <v>69</v>
      </c>
      <c r="C36" s="4">
        <v>8958</v>
      </c>
      <c r="D36" s="4">
        <v>8509</v>
      </c>
      <c r="E36" s="4">
        <f t="shared" si="1"/>
        <v>17467</v>
      </c>
      <c r="F36" s="4">
        <v>18218</v>
      </c>
      <c r="G36" s="4">
        <v>17307</v>
      </c>
      <c r="H36" s="5">
        <f t="shared" si="2"/>
        <v>35525</v>
      </c>
      <c r="I36" s="4">
        <v>80</v>
      </c>
      <c r="J36" s="4">
        <v>53</v>
      </c>
      <c r="K36" s="5">
        <f t="shared" si="3"/>
        <v>133</v>
      </c>
      <c r="L36" s="4">
        <v>296</v>
      </c>
      <c r="M36" s="4">
        <v>287</v>
      </c>
      <c r="N36" s="5">
        <f t="shared" si="4"/>
        <v>583</v>
      </c>
      <c r="O36" s="4">
        <f t="shared" si="5"/>
        <v>9038</v>
      </c>
      <c r="P36" s="4">
        <f t="shared" si="6"/>
        <v>8562</v>
      </c>
      <c r="Q36" s="4">
        <f t="shared" si="7"/>
        <v>17600</v>
      </c>
      <c r="R36" s="4">
        <f t="shared" si="8"/>
        <v>18514</v>
      </c>
      <c r="S36" s="4">
        <f t="shared" si="9"/>
        <v>17594</v>
      </c>
      <c r="T36" s="4">
        <f t="shared" si="10"/>
        <v>36108</v>
      </c>
    </row>
    <row r="37" spans="1:20" x14ac:dyDescent="0.35">
      <c r="A37" s="7" t="s">
        <v>70</v>
      </c>
      <c r="B37" s="3" t="s">
        <v>71</v>
      </c>
      <c r="C37" s="4">
        <v>15798</v>
      </c>
      <c r="D37" s="4">
        <v>14895</v>
      </c>
      <c r="E37" s="4">
        <f t="shared" si="1"/>
        <v>30693</v>
      </c>
      <c r="F37" s="4">
        <v>31150</v>
      </c>
      <c r="G37" s="4">
        <v>29058</v>
      </c>
      <c r="H37" s="5">
        <f t="shared" si="2"/>
        <v>60208</v>
      </c>
      <c r="I37" s="4">
        <v>10</v>
      </c>
      <c r="J37" s="4">
        <v>15</v>
      </c>
      <c r="K37" s="5">
        <f t="shared" si="3"/>
        <v>25</v>
      </c>
      <c r="L37" s="4">
        <v>19</v>
      </c>
      <c r="M37" s="4">
        <v>21</v>
      </c>
      <c r="N37" s="5">
        <f t="shared" si="4"/>
        <v>40</v>
      </c>
      <c r="O37" s="4">
        <f t="shared" si="5"/>
        <v>15808</v>
      </c>
      <c r="P37" s="4">
        <f t="shared" si="6"/>
        <v>14910</v>
      </c>
      <c r="Q37" s="4">
        <f t="shared" si="7"/>
        <v>30718</v>
      </c>
      <c r="R37" s="4">
        <f t="shared" si="8"/>
        <v>31169</v>
      </c>
      <c r="S37" s="4">
        <f t="shared" si="9"/>
        <v>29079</v>
      </c>
      <c r="T37" s="4">
        <f t="shared" si="10"/>
        <v>60248</v>
      </c>
    </row>
    <row r="38" spans="1:20" x14ac:dyDescent="0.35">
      <c r="A38" s="7" t="s">
        <v>72</v>
      </c>
      <c r="B38" s="3" t="s">
        <v>73</v>
      </c>
      <c r="C38" s="4">
        <v>21328</v>
      </c>
      <c r="D38" s="4">
        <v>20173</v>
      </c>
      <c r="E38" s="4">
        <f t="shared" si="1"/>
        <v>41501</v>
      </c>
      <c r="F38" s="4">
        <v>42532</v>
      </c>
      <c r="G38" s="4">
        <v>40807</v>
      </c>
      <c r="H38" s="5">
        <f t="shared" si="2"/>
        <v>83339</v>
      </c>
      <c r="I38" s="4">
        <v>10</v>
      </c>
      <c r="J38" s="4">
        <v>16</v>
      </c>
      <c r="K38" s="5">
        <f t="shared" si="3"/>
        <v>26</v>
      </c>
      <c r="L38" s="4">
        <v>28</v>
      </c>
      <c r="M38" s="4">
        <v>34</v>
      </c>
      <c r="N38" s="5">
        <f t="shared" si="4"/>
        <v>62</v>
      </c>
      <c r="O38" s="4">
        <f t="shared" si="5"/>
        <v>21338</v>
      </c>
      <c r="P38" s="4">
        <f t="shared" si="6"/>
        <v>20189</v>
      </c>
      <c r="Q38" s="4">
        <f t="shared" si="7"/>
        <v>41527</v>
      </c>
      <c r="R38" s="4">
        <f t="shared" si="8"/>
        <v>42560</v>
      </c>
      <c r="S38" s="4">
        <f t="shared" si="9"/>
        <v>40841</v>
      </c>
      <c r="T38" s="4">
        <f t="shared" si="10"/>
        <v>83401</v>
      </c>
    </row>
    <row r="39" spans="1:20" x14ac:dyDescent="0.35">
      <c r="A39" s="7" t="s">
        <v>74</v>
      </c>
      <c r="B39" s="3" t="s">
        <v>75</v>
      </c>
      <c r="C39" s="4">
        <v>16304</v>
      </c>
      <c r="D39" s="4">
        <v>15507</v>
      </c>
      <c r="E39" s="4">
        <f t="shared" si="1"/>
        <v>31811</v>
      </c>
      <c r="F39" s="4">
        <v>33447</v>
      </c>
      <c r="G39" s="4">
        <v>31423</v>
      </c>
      <c r="H39" s="5">
        <f t="shared" si="2"/>
        <v>64870</v>
      </c>
      <c r="I39" s="4">
        <v>11</v>
      </c>
      <c r="J39" s="4">
        <v>15</v>
      </c>
      <c r="K39" s="5">
        <f t="shared" si="3"/>
        <v>26</v>
      </c>
      <c r="L39" s="4">
        <v>16</v>
      </c>
      <c r="M39" s="4">
        <v>19</v>
      </c>
      <c r="N39" s="5">
        <f t="shared" si="4"/>
        <v>35</v>
      </c>
      <c r="O39" s="4">
        <f t="shared" si="5"/>
        <v>16315</v>
      </c>
      <c r="P39" s="4">
        <f t="shared" si="6"/>
        <v>15522</v>
      </c>
      <c r="Q39" s="4">
        <f t="shared" si="7"/>
        <v>31837</v>
      </c>
      <c r="R39" s="4">
        <f t="shared" si="8"/>
        <v>33463</v>
      </c>
      <c r="S39" s="4">
        <f t="shared" si="9"/>
        <v>31442</v>
      </c>
      <c r="T39" s="4">
        <f t="shared" si="10"/>
        <v>64905</v>
      </c>
    </row>
    <row r="40" spans="1:20" x14ac:dyDescent="0.35">
      <c r="A40" s="7" t="s">
        <v>76</v>
      </c>
      <c r="B40" s="3" t="s">
        <v>77</v>
      </c>
      <c r="C40" s="4">
        <v>21026</v>
      </c>
      <c r="D40" s="4">
        <v>20056</v>
      </c>
      <c r="E40" s="4">
        <f t="shared" si="1"/>
        <v>41082</v>
      </c>
      <c r="F40" s="4">
        <v>42732</v>
      </c>
      <c r="G40" s="4">
        <v>40636</v>
      </c>
      <c r="H40" s="5">
        <f t="shared" si="2"/>
        <v>83368</v>
      </c>
      <c r="I40" s="4">
        <v>14</v>
      </c>
      <c r="J40" s="4">
        <v>15</v>
      </c>
      <c r="K40" s="5">
        <f t="shared" si="3"/>
        <v>29</v>
      </c>
      <c r="L40" s="4">
        <v>34</v>
      </c>
      <c r="M40" s="4">
        <v>21</v>
      </c>
      <c r="N40" s="5">
        <f t="shared" si="4"/>
        <v>55</v>
      </c>
      <c r="O40" s="4">
        <f t="shared" si="5"/>
        <v>21040</v>
      </c>
      <c r="P40" s="4">
        <f t="shared" si="6"/>
        <v>20071</v>
      </c>
      <c r="Q40" s="4">
        <f t="shared" si="7"/>
        <v>41111</v>
      </c>
      <c r="R40" s="4">
        <f t="shared" si="8"/>
        <v>42766</v>
      </c>
      <c r="S40" s="4">
        <f t="shared" si="9"/>
        <v>40657</v>
      </c>
      <c r="T40" s="4">
        <f t="shared" si="10"/>
        <v>83423</v>
      </c>
    </row>
    <row r="41" spans="1:20" x14ac:dyDescent="0.35">
      <c r="A41" s="7" t="s">
        <v>78</v>
      </c>
      <c r="B41" s="3" t="s">
        <v>79</v>
      </c>
      <c r="C41" s="4">
        <v>13404</v>
      </c>
      <c r="D41" s="4">
        <v>12766</v>
      </c>
      <c r="E41" s="4">
        <f t="shared" si="1"/>
        <v>26170</v>
      </c>
      <c r="F41" s="4">
        <v>26551</v>
      </c>
      <c r="G41" s="4">
        <v>24824</v>
      </c>
      <c r="H41" s="5">
        <f t="shared" si="2"/>
        <v>51375</v>
      </c>
      <c r="I41" s="4">
        <v>23</v>
      </c>
      <c r="J41" s="4">
        <v>15</v>
      </c>
      <c r="K41" s="5">
        <f t="shared" si="3"/>
        <v>38</v>
      </c>
      <c r="L41" s="4">
        <v>25</v>
      </c>
      <c r="M41" s="4">
        <v>21</v>
      </c>
      <c r="N41" s="5">
        <f t="shared" si="4"/>
        <v>46</v>
      </c>
      <c r="O41" s="4">
        <f t="shared" si="5"/>
        <v>13427</v>
      </c>
      <c r="P41" s="4">
        <f t="shared" si="6"/>
        <v>12781</v>
      </c>
      <c r="Q41" s="4">
        <f t="shared" si="7"/>
        <v>26208</v>
      </c>
      <c r="R41" s="4">
        <f t="shared" si="8"/>
        <v>26576</v>
      </c>
      <c r="S41" s="4">
        <f t="shared" si="9"/>
        <v>24845</v>
      </c>
      <c r="T41" s="4">
        <f t="shared" si="10"/>
        <v>51421</v>
      </c>
    </row>
    <row r="42" spans="1:20" x14ac:dyDescent="0.35">
      <c r="A42" s="7" t="s">
        <v>80</v>
      </c>
      <c r="B42" s="3" t="s">
        <v>81</v>
      </c>
      <c r="C42" s="4">
        <v>6746</v>
      </c>
      <c r="D42" s="4">
        <v>6373</v>
      </c>
      <c r="E42" s="4">
        <f t="shared" si="1"/>
        <v>13119</v>
      </c>
      <c r="F42" s="4">
        <v>13016</v>
      </c>
      <c r="G42" s="4">
        <v>12605</v>
      </c>
      <c r="H42" s="5">
        <f t="shared" si="2"/>
        <v>25621</v>
      </c>
      <c r="I42" s="4">
        <v>299</v>
      </c>
      <c r="J42" s="4">
        <v>301</v>
      </c>
      <c r="K42" s="5">
        <f t="shared" si="3"/>
        <v>600</v>
      </c>
      <c r="L42" s="4">
        <v>678</v>
      </c>
      <c r="M42" s="4">
        <v>657</v>
      </c>
      <c r="N42" s="5">
        <f t="shared" si="4"/>
        <v>1335</v>
      </c>
      <c r="O42" s="4">
        <f t="shared" si="5"/>
        <v>7045</v>
      </c>
      <c r="P42" s="4">
        <f t="shared" si="6"/>
        <v>6674</v>
      </c>
      <c r="Q42" s="4">
        <f t="shared" si="7"/>
        <v>13719</v>
      </c>
      <c r="R42" s="4">
        <f t="shared" si="8"/>
        <v>13694</v>
      </c>
      <c r="S42" s="4">
        <f t="shared" si="9"/>
        <v>13262</v>
      </c>
      <c r="T42" s="4">
        <f t="shared" si="10"/>
        <v>26956</v>
      </c>
    </row>
    <row r="43" spans="1:20" x14ac:dyDescent="0.35">
      <c r="A43" s="7" t="s">
        <v>82</v>
      </c>
      <c r="B43" s="3" t="s">
        <v>83</v>
      </c>
      <c r="C43" s="4">
        <v>30709</v>
      </c>
      <c r="D43" s="4">
        <v>29289</v>
      </c>
      <c r="E43" s="4">
        <f t="shared" si="1"/>
        <v>59998</v>
      </c>
      <c r="F43" s="4">
        <v>58355</v>
      </c>
      <c r="G43" s="4">
        <v>55630</v>
      </c>
      <c r="H43" s="5">
        <f t="shared" si="2"/>
        <v>113985</v>
      </c>
      <c r="I43" s="4">
        <v>4272</v>
      </c>
      <c r="J43" s="4">
        <v>3964</v>
      </c>
      <c r="K43" s="5">
        <f t="shared" si="3"/>
        <v>8236</v>
      </c>
      <c r="L43" s="4">
        <v>10790</v>
      </c>
      <c r="M43" s="4">
        <v>10255</v>
      </c>
      <c r="N43" s="5">
        <f t="shared" si="4"/>
        <v>21045</v>
      </c>
      <c r="O43" s="4">
        <f t="shared" si="5"/>
        <v>34981</v>
      </c>
      <c r="P43" s="4">
        <f t="shared" si="6"/>
        <v>33253</v>
      </c>
      <c r="Q43" s="4">
        <f t="shared" si="7"/>
        <v>68234</v>
      </c>
      <c r="R43" s="4">
        <f t="shared" si="8"/>
        <v>69145</v>
      </c>
      <c r="S43" s="4">
        <f t="shared" si="9"/>
        <v>65885</v>
      </c>
      <c r="T43" s="4">
        <f t="shared" si="10"/>
        <v>135030</v>
      </c>
    </row>
    <row r="44" spans="1:20" x14ac:dyDescent="0.35">
      <c r="A44" s="7" t="s">
        <v>84</v>
      </c>
      <c r="B44" s="3" t="s">
        <v>85</v>
      </c>
      <c r="C44" s="4">
        <v>5974</v>
      </c>
      <c r="D44" s="4">
        <v>5755</v>
      </c>
      <c r="E44" s="4">
        <f t="shared" si="1"/>
        <v>11729</v>
      </c>
      <c r="F44" s="4">
        <v>11719</v>
      </c>
      <c r="G44" s="4">
        <v>11253</v>
      </c>
      <c r="H44" s="5">
        <f t="shared" si="2"/>
        <v>22972</v>
      </c>
      <c r="I44" s="4">
        <v>86</v>
      </c>
      <c r="J44" s="4">
        <v>72</v>
      </c>
      <c r="K44" s="5">
        <f t="shared" si="3"/>
        <v>158</v>
      </c>
      <c r="L44" s="4">
        <v>594</v>
      </c>
      <c r="M44" s="4">
        <v>565</v>
      </c>
      <c r="N44" s="5">
        <f t="shared" si="4"/>
        <v>1159</v>
      </c>
      <c r="O44" s="4">
        <f t="shared" si="5"/>
        <v>6060</v>
      </c>
      <c r="P44" s="4">
        <f t="shared" si="6"/>
        <v>5827</v>
      </c>
      <c r="Q44" s="4">
        <f t="shared" si="7"/>
        <v>11887</v>
      </c>
      <c r="R44" s="4">
        <f t="shared" si="8"/>
        <v>12313</v>
      </c>
      <c r="S44" s="4">
        <f t="shared" si="9"/>
        <v>11818</v>
      </c>
      <c r="T44" s="4">
        <f t="shared" si="10"/>
        <v>24131</v>
      </c>
    </row>
    <row r="45" spans="1:20" x14ac:dyDescent="0.35">
      <c r="A45" s="7" t="s">
        <v>86</v>
      </c>
      <c r="B45" s="3" t="s">
        <v>87</v>
      </c>
      <c r="C45" s="4">
        <v>9493</v>
      </c>
      <c r="D45" s="4">
        <v>8818</v>
      </c>
      <c r="E45" s="4">
        <f t="shared" si="1"/>
        <v>18311</v>
      </c>
      <c r="F45" s="4">
        <v>18521</v>
      </c>
      <c r="G45" s="4">
        <v>17525</v>
      </c>
      <c r="H45" s="5">
        <f t="shared" si="2"/>
        <v>36046</v>
      </c>
      <c r="I45" s="4">
        <v>45</v>
      </c>
      <c r="J45" s="4">
        <v>38</v>
      </c>
      <c r="K45" s="5">
        <f t="shared" si="3"/>
        <v>83</v>
      </c>
      <c r="L45" s="4">
        <v>172</v>
      </c>
      <c r="M45" s="4">
        <v>173</v>
      </c>
      <c r="N45" s="5">
        <f t="shared" si="4"/>
        <v>345</v>
      </c>
      <c r="O45" s="4">
        <f t="shared" si="5"/>
        <v>9538</v>
      </c>
      <c r="P45" s="4">
        <f t="shared" si="6"/>
        <v>8856</v>
      </c>
      <c r="Q45" s="4">
        <f t="shared" si="7"/>
        <v>18394</v>
      </c>
      <c r="R45" s="4">
        <f t="shared" si="8"/>
        <v>18693</v>
      </c>
      <c r="S45" s="4">
        <f t="shared" si="9"/>
        <v>17698</v>
      </c>
      <c r="T45" s="4">
        <f t="shared" si="10"/>
        <v>36391</v>
      </c>
    </row>
    <row r="46" spans="1:20" x14ac:dyDescent="0.35">
      <c r="A46" s="7" t="s">
        <v>88</v>
      </c>
      <c r="B46" s="3" t="s">
        <v>89</v>
      </c>
      <c r="C46" s="4">
        <v>6414</v>
      </c>
      <c r="D46" s="4">
        <v>5941</v>
      </c>
      <c r="E46" s="4">
        <f t="shared" si="1"/>
        <v>12355</v>
      </c>
      <c r="F46" s="4">
        <v>12852</v>
      </c>
      <c r="G46" s="4">
        <v>12152</v>
      </c>
      <c r="H46" s="5">
        <f t="shared" si="2"/>
        <v>25004</v>
      </c>
      <c r="I46" s="4">
        <v>12</v>
      </c>
      <c r="J46" s="4">
        <v>9</v>
      </c>
      <c r="K46" s="5">
        <f t="shared" si="3"/>
        <v>21</v>
      </c>
      <c r="L46" s="4">
        <v>33</v>
      </c>
      <c r="M46" s="4">
        <v>32</v>
      </c>
      <c r="N46" s="5">
        <f t="shared" si="4"/>
        <v>65</v>
      </c>
      <c r="O46" s="4">
        <f t="shared" si="5"/>
        <v>6426</v>
      </c>
      <c r="P46" s="4">
        <f t="shared" si="6"/>
        <v>5950</v>
      </c>
      <c r="Q46" s="4">
        <f t="shared" si="7"/>
        <v>12376</v>
      </c>
      <c r="R46" s="4">
        <f t="shared" si="8"/>
        <v>12885</v>
      </c>
      <c r="S46" s="4">
        <f t="shared" si="9"/>
        <v>12184</v>
      </c>
      <c r="T46" s="4">
        <f t="shared" si="10"/>
        <v>25069</v>
      </c>
    </row>
    <row r="47" spans="1:20" x14ac:dyDescent="0.35">
      <c r="A47" s="7" t="s">
        <v>90</v>
      </c>
      <c r="B47" s="3" t="s">
        <v>91</v>
      </c>
      <c r="C47" s="4">
        <v>5532</v>
      </c>
      <c r="D47" s="4">
        <v>5346</v>
      </c>
      <c r="E47" s="4">
        <f t="shared" si="1"/>
        <v>10878</v>
      </c>
      <c r="F47" s="4">
        <v>11231</v>
      </c>
      <c r="G47" s="4">
        <v>10556</v>
      </c>
      <c r="H47" s="5">
        <f t="shared" si="2"/>
        <v>21787</v>
      </c>
      <c r="I47" s="4">
        <v>10</v>
      </c>
      <c r="J47" s="4">
        <v>5</v>
      </c>
      <c r="K47" s="5">
        <f t="shared" si="3"/>
        <v>15</v>
      </c>
      <c r="L47" s="4">
        <v>39</v>
      </c>
      <c r="M47" s="4">
        <v>47</v>
      </c>
      <c r="N47" s="5">
        <f t="shared" si="4"/>
        <v>86</v>
      </c>
      <c r="O47" s="4">
        <f t="shared" si="5"/>
        <v>5542</v>
      </c>
      <c r="P47" s="4">
        <f t="shared" si="6"/>
        <v>5351</v>
      </c>
      <c r="Q47" s="4">
        <f t="shared" si="7"/>
        <v>10893</v>
      </c>
      <c r="R47" s="4">
        <f t="shared" si="8"/>
        <v>11270</v>
      </c>
      <c r="S47" s="4">
        <f t="shared" si="9"/>
        <v>10603</v>
      </c>
      <c r="T47" s="4">
        <f t="shared" si="10"/>
        <v>21873</v>
      </c>
    </row>
    <row r="48" spans="1:20" x14ac:dyDescent="0.35">
      <c r="A48" s="7" t="s">
        <v>92</v>
      </c>
      <c r="B48" s="3" t="s">
        <v>93</v>
      </c>
      <c r="C48" s="4">
        <v>8620</v>
      </c>
      <c r="D48" s="4">
        <v>8023</v>
      </c>
      <c r="E48" s="4">
        <f t="shared" si="1"/>
        <v>16643</v>
      </c>
      <c r="F48" s="4">
        <v>15792</v>
      </c>
      <c r="G48" s="4">
        <v>14894</v>
      </c>
      <c r="H48" s="5">
        <f t="shared" si="2"/>
        <v>30686</v>
      </c>
      <c r="I48" s="4">
        <v>41</v>
      </c>
      <c r="J48" s="4">
        <v>51</v>
      </c>
      <c r="K48" s="5">
        <f t="shared" si="3"/>
        <v>92</v>
      </c>
      <c r="L48" s="4">
        <v>61</v>
      </c>
      <c r="M48" s="4">
        <v>61</v>
      </c>
      <c r="N48" s="5">
        <f t="shared" si="4"/>
        <v>122</v>
      </c>
      <c r="O48" s="4">
        <f t="shared" si="5"/>
        <v>8661</v>
      </c>
      <c r="P48" s="4">
        <f t="shared" si="6"/>
        <v>8074</v>
      </c>
      <c r="Q48" s="4">
        <f t="shared" si="7"/>
        <v>16735</v>
      </c>
      <c r="R48" s="4">
        <f t="shared" si="8"/>
        <v>15853</v>
      </c>
      <c r="S48" s="4">
        <f t="shared" si="9"/>
        <v>14955</v>
      </c>
      <c r="T48" s="4">
        <f t="shared" si="10"/>
        <v>30808</v>
      </c>
    </row>
    <row r="49" spans="1:20" x14ac:dyDescent="0.35">
      <c r="A49" s="7" t="s">
        <v>94</v>
      </c>
      <c r="B49" s="3" t="s">
        <v>95</v>
      </c>
      <c r="C49" s="4">
        <v>6725</v>
      </c>
      <c r="D49" s="4">
        <v>6260</v>
      </c>
      <c r="E49" s="4">
        <f t="shared" si="1"/>
        <v>12985</v>
      </c>
      <c r="F49" s="4">
        <v>13345</v>
      </c>
      <c r="G49" s="4">
        <v>12401</v>
      </c>
      <c r="H49" s="5">
        <f t="shared" si="2"/>
        <v>25746</v>
      </c>
      <c r="I49" s="4">
        <v>241</v>
      </c>
      <c r="J49" s="4">
        <v>219</v>
      </c>
      <c r="K49" s="5">
        <f t="shared" si="3"/>
        <v>460</v>
      </c>
      <c r="L49" s="4">
        <v>211</v>
      </c>
      <c r="M49" s="4">
        <v>196</v>
      </c>
      <c r="N49" s="5">
        <f t="shared" si="4"/>
        <v>407</v>
      </c>
      <c r="O49" s="4">
        <f t="shared" si="5"/>
        <v>6966</v>
      </c>
      <c r="P49" s="4">
        <f t="shared" si="6"/>
        <v>6479</v>
      </c>
      <c r="Q49" s="4">
        <f t="shared" si="7"/>
        <v>13445</v>
      </c>
      <c r="R49" s="4">
        <f t="shared" si="8"/>
        <v>13556</v>
      </c>
      <c r="S49" s="4">
        <f t="shared" si="9"/>
        <v>12597</v>
      </c>
      <c r="T49" s="4">
        <f t="shared" si="10"/>
        <v>26153</v>
      </c>
    </row>
    <row r="50" spans="1:20" x14ac:dyDescent="0.35">
      <c r="A50" s="7" t="s">
        <v>96</v>
      </c>
      <c r="B50" s="3" t="s">
        <v>97</v>
      </c>
      <c r="C50" s="4">
        <v>22471</v>
      </c>
      <c r="D50" s="4">
        <v>21166</v>
      </c>
      <c r="E50" s="4">
        <f t="shared" si="1"/>
        <v>43637</v>
      </c>
      <c r="F50" s="4">
        <v>42965</v>
      </c>
      <c r="G50" s="4">
        <v>40586</v>
      </c>
      <c r="H50" s="5">
        <f t="shared" si="2"/>
        <v>83551</v>
      </c>
      <c r="I50" s="4">
        <v>3436</v>
      </c>
      <c r="J50" s="4">
        <v>3166</v>
      </c>
      <c r="K50" s="5">
        <f t="shared" si="3"/>
        <v>6602</v>
      </c>
      <c r="L50" s="4">
        <v>5855</v>
      </c>
      <c r="M50" s="4">
        <v>5473</v>
      </c>
      <c r="N50" s="5">
        <f t="shared" si="4"/>
        <v>11328</v>
      </c>
      <c r="O50" s="4">
        <f t="shared" si="5"/>
        <v>25907</v>
      </c>
      <c r="P50" s="4">
        <f t="shared" si="6"/>
        <v>24332</v>
      </c>
      <c r="Q50" s="4">
        <f t="shared" si="7"/>
        <v>50239</v>
      </c>
      <c r="R50" s="4">
        <f t="shared" si="8"/>
        <v>48820</v>
      </c>
      <c r="S50" s="4">
        <f t="shared" si="9"/>
        <v>46059</v>
      </c>
      <c r="T50" s="4">
        <f t="shared" si="10"/>
        <v>94879</v>
      </c>
    </row>
    <row r="51" spans="1:20" x14ac:dyDescent="0.35">
      <c r="A51" s="7" t="s">
        <v>98</v>
      </c>
      <c r="B51" s="3" t="s">
        <v>99</v>
      </c>
      <c r="C51" s="4">
        <v>6519</v>
      </c>
      <c r="D51" s="4">
        <v>6204</v>
      </c>
      <c r="E51" s="4">
        <f t="shared" si="1"/>
        <v>12723</v>
      </c>
      <c r="F51" s="4">
        <v>11742</v>
      </c>
      <c r="G51" s="4">
        <v>11165</v>
      </c>
      <c r="H51" s="5">
        <f t="shared" si="2"/>
        <v>22907</v>
      </c>
      <c r="I51" s="4">
        <v>2173</v>
      </c>
      <c r="J51" s="4">
        <v>2093</v>
      </c>
      <c r="K51" s="5">
        <f t="shared" si="3"/>
        <v>4266</v>
      </c>
      <c r="L51" s="4">
        <v>3765</v>
      </c>
      <c r="M51" s="4">
        <v>3590</v>
      </c>
      <c r="N51" s="5">
        <f t="shared" si="4"/>
        <v>7355</v>
      </c>
      <c r="O51" s="4">
        <f t="shared" si="5"/>
        <v>8692</v>
      </c>
      <c r="P51" s="4">
        <f t="shared" si="6"/>
        <v>8297</v>
      </c>
      <c r="Q51" s="4">
        <f t="shared" si="7"/>
        <v>16989</v>
      </c>
      <c r="R51" s="4">
        <f t="shared" si="8"/>
        <v>15507</v>
      </c>
      <c r="S51" s="4">
        <f t="shared" si="9"/>
        <v>14755</v>
      </c>
      <c r="T51" s="4">
        <f t="shared" si="10"/>
        <v>30262</v>
      </c>
    </row>
    <row r="52" spans="1:20" x14ac:dyDescent="0.35">
      <c r="A52" s="7" t="s">
        <v>100</v>
      </c>
      <c r="B52" s="3" t="s">
        <v>101</v>
      </c>
      <c r="C52" s="4">
        <v>16808</v>
      </c>
      <c r="D52" s="4">
        <v>15607</v>
      </c>
      <c r="E52" s="4">
        <f t="shared" si="1"/>
        <v>32415</v>
      </c>
      <c r="F52" s="4">
        <v>33238</v>
      </c>
      <c r="G52" s="4">
        <v>30953</v>
      </c>
      <c r="H52" s="5">
        <f t="shared" si="2"/>
        <v>64191</v>
      </c>
      <c r="I52" s="4">
        <v>28</v>
      </c>
      <c r="J52" s="4">
        <v>31</v>
      </c>
      <c r="K52" s="5">
        <f t="shared" si="3"/>
        <v>59</v>
      </c>
      <c r="L52" s="4">
        <v>316</v>
      </c>
      <c r="M52" s="4">
        <v>275</v>
      </c>
      <c r="N52" s="5">
        <f t="shared" si="4"/>
        <v>591</v>
      </c>
      <c r="O52" s="4">
        <f t="shared" si="5"/>
        <v>16836</v>
      </c>
      <c r="P52" s="4">
        <f t="shared" si="6"/>
        <v>15638</v>
      </c>
      <c r="Q52" s="4">
        <f t="shared" si="7"/>
        <v>32474</v>
      </c>
      <c r="R52" s="4">
        <f t="shared" si="8"/>
        <v>33554</v>
      </c>
      <c r="S52" s="4">
        <f t="shared" si="9"/>
        <v>31228</v>
      </c>
      <c r="T52" s="4">
        <f t="shared" si="10"/>
        <v>64782</v>
      </c>
    </row>
    <row r="53" spans="1:20" x14ac:dyDescent="0.35">
      <c r="A53" s="7" t="s">
        <v>102</v>
      </c>
      <c r="B53" s="3" t="s">
        <v>103</v>
      </c>
      <c r="C53" s="4">
        <v>5766</v>
      </c>
      <c r="D53" s="4">
        <v>5557</v>
      </c>
      <c r="E53" s="4">
        <f t="shared" si="1"/>
        <v>11323</v>
      </c>
      <c r="F53" s="4">
        <v>11268</v>
      </c>
      <c r="G53" s="4">
        <v>10662</v>
      </c>
      <c r="H53" s="5">
        <f t="shared" si="2"/>
        <v>21930</v>
      </c>
      <c r="I53" s="4">
        <v>5</v>
      </c>
      <c r="J53" s="4">
        <v>5</v>
      </c>
      <c r="K53" s="5">
        <f t="shared" si="3"/>
        <v>10</v>
      </c>
      <c r="L53" s="4">
        <v>57</v>
      </c>
      <c r="M53" s="4">
        <v>39</v>
      </c>
      <c r="N53" s="5">
        <f t="shared" si="4"/>
        <v>96</v>
      </c>
      <c r="O53" s="4">
        <f t="shared" si="5"/>
        <v>5771</v>
      </c>
      <c r="P53" s="4">
        <f t="shared" si="6"/>
        <v>5562</v>
      </c>
      <c r="Q53" s="4">
        <f t="shared" si="7"/>
        <v>11333</v>
      </c>
      <c r="R53" s="4">
        <f t="shared" si="8"/>
        <v>11325</v>
      </c>
      <c r="S53" s="4">
        <f t="shared" si="9"/>
        <v>10701</v>
      </c>
      <c r="T53" s="4">
        <f t="shared" si="10"/>
        <v>22026</v>
      </c>
    </row>
    <row r="54" spans="1:20" x14ac:dyDescent="0.35">
      <c r="A54" s="7" t="s">
        <v>104</v>
      </c>
      <c r="B54" s="3" t="s">
        <v>105</v>
      </c>
      <c r="C54" s="4">
        <v>12910</v>
      </c>
      <c r="D54" s="4">
        <v>12239</v>
      </c>
      <c r="E54" s="4">
        <f t="shared" si="1"/>
        <v>25149</v>
      </c>
      <c r="F54" s="4">
        <v>24976</v>
      </c>
      <c r="G54" s="4">
        <v>22959</v>
      </c>
      <c r="H54" s="5">
        <f t="shared" si="2"/>
        <v>47935</v>
      </c>
      <c r="I54" s="4">
        <v>53</v>
      </c>
      <c r="J54" s="4">
        <v>60</v>
      </c>
      <c r="K54" s="5">
        <f t="shared" si="3"/>
        <v>113</v>
      </c>
      <c r="L54" s="4">
        <v>285</v>
      </c>
      <c r="M54" s="4">
        <v>259</v>
      </c>
      <c r="N54" s="5">
        <f t="shared" si="4"/>
        <v>544</v>
      </c>
      <c r="O54" s="4">
        <f t="shared" si="5"/>
        <v>12963</v>
      </c>
      <c r="P54" s="4">
        <f t="shared" si="6"/>
        <v>12299</v>
      </c>
      <c r="Q54" s="4">
        <f t="shared" si="7"/>
        <v>25262</v>
      </c>
      <c r="R54" s="4">
        <f t="shared" si="8"/>
        <v>25261</v>
      </c>
      <c r="S54" s="4">
        <f t="shared" si="9"/>
        <v>23218</v>
      </c>
      <c r="T54" s="4">
        <f t="shared" si="10"/>
        <v>48479</v>
      </c>
    </row>
    <row r="55" spans="1:20" x14ac:dyDescent="0.35">
      <c r="A55" s="7" t="s">
        <v>106</v>
      </c>
      <c r="B55" s="3" t="s">
        <v>107</v>
      </c>
      <c r="C55" s="4">
        <v>16340</v>
      </c>
      <c r="D55" s="4">
        <v>14841</v>
      </c>
      <c r="E55" s="4">
        <f t="shared" si="1"/>
        <v>31181</v>
      </c>
      <c r="F55" s="4">
        <v>27024</v>
      </c>
      <c r="G55" s="4">
        <v>25736</v>
      </c>
      <c r="H55" s="5">
        <f t="shared" si="2"/>
        <v>52760</v>
      </c>
      <c r="I55" s="4">
        <v>11937</v>
      </c>
      <c r="J55" s="4">
        <v>11200</v>
      </c>
      <c r="K55" s="5">
        <f t="shared" si="3"/>
        <v>23137</v>
      </c>
      <c r="L55" s="4">
        <v>18363</v>
      </c>
      <c r="M55" s="4">
        <v>17299</v>
      </c>
      <c r="N55" s="5">
        <f t="shared" si="4"/>
        <v>35662</v>
      </c>
      <c r="O55" s="4">
        <f t="shared" si="5"/>
        <v>28277</v>
      </c>
      <c r="P55" s="4">
        <f t="shared" si="6"/>
        <v>26041</v>
      </c>
      <c r="Q55" s="4">
        <f t="shared" si="7"/>
        <v>54318</v>
      </c>
      <c r="R55" s="4">
        <f t="shared" si="8"/>
        <v>45387</v>
      </c>
      <c r="S55" s="4">
        <f t="shared" si="9"/>
        <v>43035</v>
      </c>
      <c r="T55" s="4">
        <f t="shared" si="10"/>
        <v>88422</v>
      </c>
    </row>
    <row r="56" spans="1:20" x14ac:dyDescent="0.35">
      <c r="A56" s="7" t="s">
        <v>108</v>
      </c>
      <c r="B56" s="3" t="s">
        <v>109</v>
      </c>
      <c r="C56" s="4">
        <v>8916</v>
      </c>
      <c r="D56" s="4">
        <v>8625</v>
      </c>
      <c r="E56" s="4">
        <f t="shared" si="1"/>
        <v>17541</v>
      </c>
      <c r="F56" s="4">
        <v>18018</v>
      </c>
      <c r="G56" s="4">
        <v>16944</v>
      </c>
      <c r="H56" s="5">
        <f t="shared" si="2"/>
        <v>34962</v>
      </c>
      <c r="I56" s="4">
        <v>13</v>
      </c>
      <c r="J56" s="4">
        <v>5</v>
      </c>
      <c r="K56" s="5">
        <f t="shared" si="3"/>
        <v>18</v>
      </c>
      <c r="L56" s="4">
        <v>40</v>
      </c>
      <c r="M56" s="4">
        <v>39</v>
      </c>
      <c r="N56" s="5">
        <f t="shared" si="4"/>
        <v>79</v>
      </c>
      <c r="O56" s="4">
        <f t="shared" si="5"/>
        <v>8929</v>
      </c>
      <c r="P56" s="4">
        <f t="shared" si="6"/>
        <v>8630</v>
      </c>
      <c r="Q56" s="4">
        <f t="shared" si="7"/>
        <v>17559</v>
      </c>
      <c r="R56" s="4">
        <f t="shared" si="8"/>
        <v>18058</v>
      </c>
      <c r="S56" s="4">
        <f t="shared" si="9"/>
        <v>16983</v>
      </c>
      <c r="T56" s="4">
        <f t="shared" si="10"/>
        <v>35041</v>
      </c>
    </row>
    <row r="57" spans="1:20" x14ac:dyDescent="0.35">
      <c r="A57" s="7" t="s">
        <v>110</v>
      </c>
      <c r="B57" s="3" t="s">
        <v>111</v>
      </c>
      <c r="C57" s="4">
        <v>14505</v>
      </c>
      <c r="D57" s="4">
        <v>13756</v>
      </c>
      <c r="E57" s="4">
        <f t="shared" si="1"/>
        <v>28261</v>
      </c>
      <c r="F57" s="4">
        <v>28550</v>
      </c>
      <c r="G57" s="4">
        <v>27052</v>
      </c>
      <c r="H57" s="5">
        <f t="shared" si="2"/>
        <v>55602</v>
      </c>
      <c r="I57" s="4">
        <v>33</v>
      </c>
      <c r="J57" s="4">
        <v>25</v>
      </c>
      <c r="K57" s="5">
        <f t="shared" si="3"/>
        <v>58</v>
      </c>
      <c r="L57" s="4">
        <v>228</v>
      </c>
      <c r="M57" s="4">
        <v>215</v>
      </c>
      <c r="N57" s="5">
        <f t="shared" si="4"/>
        <v>443</v>
      </c>
      <c r="O57" s="4">
        <f t="shared" si="5"/>
        <v>14538</v>
      </c>
      <c r="P57" s="4">
        <f t="shared" si="6"/>
        <v>13781</v>
      </c>
      <c r="Q57" s="4">
        <f t="shared" si="7"/>
        <v>28319</v>
      </c>
      <c r="R57" s="4">
        <f t="shared" si="8"/>
        <v>28778</v>
      </c>
      <c r="S57" s="4">
        <f t="shared" si="9"/>
        <v>27267</v>
      </c>
      <c r="T57" s="4">
        <f t="shared" si="10"/>
        <v>56045</v>
      </c>
    </row>
    <row r="58" spans="1:20" x14ac:dyDescent="0.35">
      <c r="A58" s="7" t="s">
        <v>112</v>
      </c>
      <c r="B58" s="3" t="s">
        <v>113</v>
      </c>
      <c r="C58" s="4">
        <v>8360</v>
      </c>
      <c r="D58" s="4">
        <v>7767</v>
      </c>
      <c r="E58" s="4">
        <f t="shared" si="1"/>
        <v>16127</v>
      </c>
      <c r="F58" s="4">
        <v>16448</v>
      </c>
      <c r="G58" s="4">
        <v>15577</v>
      </c>
      <c r="H58" s="5">
        <f t="shared" si="2"/>
        <v>32025</v>
      </c>
      <c r="I58" s="4">
        <v>11</v>
      </c>
      <c r="J58" s="4">
        <v>6</v>
      </c>
      <c r="K58" s="5">
        <f t="shared" si="3"/>
        <v>17</v>
      </c>
      <c r="L58" s="4">
        <v>77</v>
      </c>
      <c r="M58" s="4">
        <v>58</v>
      </c>
      <c r="N58" s="5">
        <f t="shared" si="4"/>
        <v>135</v>
      </c>
      <c r="O58" s="4">
        <f t="shared" si="5"/>
        <v>8371</v>
      </c>
      <c r="P58" s="4">
        <f t="shared" si="6"/>
        <v>7773</v>
      </c>
      <c r="Q58" s="4">
        <f t="shared" si="7"/>
        <v>16144</v>
      </c>
      <c r="R58" s="4">
        <f t="shared" si="8"/>
        <v>16525</v>
      </c>
      <c r="S58" s="4">
        <f t="shared" si="9"/>
        <v>15635</v>
      </c>
      <c r="T58" s="4">
        <f t="shared" si="10"/>
        <v>32160</v>
      </c>
    </row>
    <row r="59" spans="1:20" x14ac:dyDescent="0.35">
      <c r="A59" s="7" t="s">
        <v>114</v>
      </c>
      <c r="B59" s="3" t="s">
        <v>115</v>
      </c>
      <c r="C59" s="4">
        <v>17277</v>
      </c>
      <c r="D59" s="4">
        <v>16342</v>
      </c>
      <c r="E59" s="4">
        <f t="shared" si="1"/>
        <v>33619</v>
      </c>
      <c r="F59" s="4">
        <v>33905</v>
      </c>
      <c r="G59" s="4">
        <v>31421</v>
      </c>
      <c r="H59" s="5">
        <f t="shared" si="2"/>
        <v>65326</v>
      </c>
      <c r="I59" s="4">
        <v>55</v>
      </c>
      <c r="J59" s="4">
        <v>41</v>
      </c>
      <c r="K59" s="5">
        <f t="shared" si="3"/>
        <v>96</v>
      </c>
      <c r="L59" s="4">
        <v>105</v>
      </c>
      <c r="M59" s="4">
        <v>101</v>
      </c>
      <c r="N59" s="5">
        <f t="shared" si="4"/>
        <v>206</v>
      </c>
      <c r="O59" s="4">
        <f t="shared" si="5"/>
        <v>17332</v>
      </c>
      <c r="P59" s="4">
        <f t="shared" si="6"/>
        <v>16383</v>
      </c>
      <c r="Q59" s="4">
        <f t="shared" si="7"/>
        <v>33715</v>
      </c>
      <c r="R59" s="4">
        <f t="shared" si="8"/>
        <v>34010</v>
      </c>
      <c r="S59" s="4">
        <f t="shared" si="9"/>
        <v>31522</v>
      </c>
      <c r="T59" s="4">
        <f t="shared" si="10"/>
        <v>65532</v>
      </c>
    </row>
    <row r="60" spans="1:20" x14ac:dyDescent="0.35">
      <c r="A60" s="7" t="s">
        <v>116</v>
      </c>
      <c r="B60" s="3" t="s">
        <v>117</v>
      </c>
      <c r="C60" s="4">
        <v>14716</v>
      </c>
      <c r="D60" s="4">
        <v>13704</v>
      </c>
      <c r="E60" s="4">
        <f t="shared" si="1"/>
        <v>28420</v>
      </c>
      <c r="F60" s="4">
        <v>28199</v>
      </c>
      <c r="G60" s="4">
        <v>26285</v>
      </c>
      <c r="H60" s="5">
        <f t="shared" si="2"/>
        <v>54484</v>
      </c>
      <c r="I60" s="4">
        <v>870</v>
      </c>
      <c r="J60" s="4">
        <v>762</v>
      </c>
      <c r="K60" s="5">
        <f t="shared" si="3"/>
        <v>1632</v>
      </c>
      <c r="L60" s="4">
        <v>3432</v>
      </c>
      <c r="M60" s="4">
        <v>3340</v>
      </c>
      <c r="N60" s="5">
        <f t="shared" si="4"/>
        <v>6772</v>
      </c>
      <c r="O60" s="4">
        <f t="shared" si="5"/>
        <v>15586</v>
      </c>
      <c r="P60" s="4">
        <f t="shared" si="6"/>
        <v>14466</v>
      </c>
      <c r="Q60" s="4">
        <f t="shared" si="7"/>
        <v>30052</v>
      </c>
      <c r="R60" s="4">
        <f t="shared" si="8"/>
        <v>31631</v>
      </c>
      <c r="S60" s="4">
        <f t="shared" si="9"/>
        <v>29625</v>
      </c>
      <c r="T60" s="4">
        <f t="shared" si="10"/>
        <v>61256</v>
      </c>
    </row>
    <row r="61" spans="1:20" x14ac:dyDescent="0.35">
      <c r="A61" s="7" t="s">
        <v>118</v>
      </c>
      <c r="B61" s="3" t="s">
        <v>119</v>
      </c>
      <c r="C61" s="4">
        <v>16216</v>
      </c>
      <c r="D61" s="4">
        <v>15505</v>
      </c>
      <c r="E61" s="4">
        <f t="shared" si="1"/>
        <v>31721</v>
      </c>
      <c r="F61" s="4">
        <v>30896</v>
      </c>
      <c r="G61" s="4">
        <v>28855</v>
      </c>
      <c r="H61" s="5">
        <f t="shared" si="2"/>
        <v>59751</v>
      </c>
      <c r="I61" s="4">
        <v>2516</v>
      </c>
      <c r="J61" s="4">
        <v>2335</v>
      </c>
      <c r="K61" s="5">
        <f t="shared" si="3"/>
        <v>4851</v>
      </c>
      <c r="L61" s="4">
        <v>5391</v>
      </c>
      <c r="M61" s="4">
        <v>5070</v>
      </c>
      <c r="N61" s="5">
        <f t="shared" si="4"/>
        <v>10461</v>
      </c>
      <c r="O61" s="4">
        <f t="shared" si="5"/>
        <v>18732</v>
      </c>
      <c r="P61" s="4">
        <f t="shared" si="6"/>
        <v>17840</v>
      </c>
      <c r="Q61" s="4">
        <f t="shared" si="7"/>
        <v>36572</v>
      </c>
      <c r="R61" s="4">
        <f t="shared" si="8"/>
        <v>36287</v>
      </c>
      <c r="S61" s="4">
        <f t="shared" si="9"/>
        <v>33925</v>
      </c>
      <c r="T61" s="4">
        <f t="shared" si="10"/>
        <v>70212</v>
      </c>
    </row>
    <row r="62" spans="1:20" x14ac:dyDescent="0.35">
      <c r="A62" s="7" t="s">
        <v>120</v>
      </c>
      <c r="B62" s="3" t="s">
        <v>121</v>
      </c>
      <c r="C62" s="4">
        <v>13886</v>
      </c>
      <c r="D62" s="4">
        <v>13271</v>
      </c>
      <c r="E62" s="4">
        <f t="shared" si="1"/>
        <v>27157</v>
      </c>
      <c r="F62" s="4">
        <v>26977</v>
      </c>
      <c r="G62" s="4">
        <v>25473</v>
      </c>
      <c r="H62" s="5">
        <f t="shared" si="2"/>
        <v>52450</v>
      </c>
      <c r="I62" s="4">
        <v>53</v>
      </c>
      <c r="J62" s="4">
        <v>56</v>
      </c>
      <c r="K62" s="5">
        <f t="shared" si="3"/>
        <v>109</v>
      </c>
      <c r="L62" s="4">
        <v>586</v>
      </c>
      <c r="M62" s="4">
        <v>581</v>
      </c>
      <c r="N62" s="5">
        <f t="shared" si="4"/>
        <v>1167</v>
      </c>
      <c r="O62" s="4">
        <f t="shared" si="5"/>
        <v>13939</v>
      </c>
      <c r="P62" s="4">
        <f t="shared" si="6"/>
        <v>13327</v>
      </c>
      <c r="Q62" s="4">
        <f t="shared" si="7"/>
        <v>27266</v>
      </c>
      <c r="R62" s="4">
        <f t="shared" si="8"/>
        <v>27563</v>
      </c>
      <c r="S62" s="4">
        <f t="shared" si="9"/>
        <v>26054</v>
      </c>
      <c r="T62" s="4">
        <f t="shared" si="10"/>
        <v>53617</v>
      </c>
    </row>
    <row r="63" spans="1:20" x14ac:dyDescent="0.35">
      <c r="A63" s="7" t="s">
        <v>122</v>
      </c>
      <c r="B63" s="3" t="s">
        <v>123</v>
      </c>
      <c r="C63" s="4">
        <v>16392</v>
      </c>
      <c r="D63" s="4">
        <v>15790</v>
      </c>
      <c r="E63" s="4">
        <f t="shared" si="1"/>
        <v>32182</v>
      </c>
      <c r="F63" s="4">
        <v>31433</v>
      </c>
      <c r="G63" s="4">
        <v>29786</v>
      </c>
      <c r="H63" s="5">
        <f t="shared" si="2"/>
        <v>61219</v>
      </c>
      <c r="I63" s="4">
        <v>572</v>
      </c>
      <c r="J63" s="4">
        <v>589</v>
      </c>
      <c r="K63" s="5">
        <f t="shared" si="3"/>
        <v>1161</v>
      </c>
      <c r="L63" s="4">
        <v>2773</v>
      </c>
      <c r="M63" s="4">
        <v>2619</v>
      </c>
      <c r="N63" s="5">
        <f t="shared" si="4"/>
        <v>5392</v>
      </c>
      <c r="O63" s="4">
        <f t="shared" si="5"/>
        <v>16964</v>
      </c>
      <c r="P63" s="4">
        <f t="shared" si="6"/>
        <v>16379</v>
      </c>
      <c r="Q63" s="4">
        <f t="shared" si="7"/>
        <v>33343</v>
      </c>
      <c r="R63" s="4">
        <f t="shared" si="8"/>
        <v>34206</v>
      </c>
      <c r="S63" s="4">
        <f t="shared" si="9"/>
        <v>32405</v>
      </c>
      <c r="T63" s="4">
        <f t="shared" si="10"/>
        <v>66611</v>
      </c>
    </row>
    <row r="64" spans="1:20" x14ac:dyDescent="0.35">
      <c r="A64" s="7" t="s">
        <v>124</v>
      </c>
      <c r="B64" s="3" t="s">
        <v>125</v>
      </c>
      <c r="C64" s="4">
        <v>11379</v>
      </c>
      <c r="D64" s="4">
        <v>10687</v>
      </c>
      <c r="E64" s="4">
        <f t="shared" si="1"/>
        <v>22066</v>
      </c>
      <c r="F64" s="4">
        <v>21169</v>
      </c>
      <c r="G64" s="4">
        <v>19811</v>
      </c>
      <c r="H64" s="5">
        <f t="shared" si="2"/>
        <v>40980</v>
      </c>
      <c r="I64" s="4">
        <v>464</v>
      </c>
      <c r="J64" s="4">
        <v>404</v>
      </c>
      <c r="K64" s="5">
        <f t="shared" si="3"/>
        <v>868</v>
      </c>
      <c r="L64" s="4">
        <v>7940</v>
      </c>
      <c r="M64" s="4">
        <v>7281</v>
      </c>
      <c r="N64" s="5">
        <f t="shared" si="4"/>
        <v>15221</v>
      </c>
      <c r="O64" s="4">
        <f t="shared" si="5"/>
        <v>11843</v>
      </c>
      <c r="P64" s="4">
        <f t="shared" si="6"/>
        <v>11091</v>
      </c>
      <c r="Q64" s="4">
        <f t="shared" si="7"/>
        <v>22934</v>
      </c>
      <c r="R64" s="4">
        <f t="shared" si="8"/>
        <v>29109</v>
      </c>
      <c r="S64" s="4">
        <f t="shared" si="9"/>
        <v>27092</v>
      </c>
      <c r="T64" s="4">
        <f t="shared" si="10"/>
        <v>56201</v>
      </c>
    </row>
    <row r="65" spans="1:20" x14ac:dyDescent="0.35">
      <c r="A65" s="7" t="s">
        <v>126</v>
      </c>
      <c r="B65" s="3" t="s">
        <v>127</v>
      </c>
      <c r="C65" s="4">
        <v>2749</v>
      </c>
      <c r="D65" s="4">
        <v>2714</v>
      </c>
      <c r="E65" s="4">
        <f t="shared" si="1"/>
        <v>5463</v>
      </c>
      <c r="F65" s="4">
        <v>5379</v>
      </c>
      <c r="G65" s="4">
        <v>4974</v>
      </c>
      <c r="H65" s="5">
        <f t="shared" si="2"/>
        <v>10353</v>
      </c>
      <c r="I65" s="4">
        <v>20</v>
      </c>
      <c r="J65" s="4">
        <v>19</v>
      </c>
      <c r="K65" s="5">
        <f t="shared" si="3"/>
        <v>39</v>
      </c>
      <c r="L65" s="4">
        <v>407</v>
      </c>
      <c r="M65" s="4">
        <v>408</v>
      </c>
      <c r="N65" s="5">
        <f t="shared" si="4"/>
        <v>815</v>
      </c>
      <c r="O65" s="4">
        <f t="shared" si="5"/>
        <v>2769</v>
      </c>
      <c r="P65" s="4">
        <f t="shared" si="6"/>
        <v>2733</v>
      </c>
      <c r="Q65" s="4">
        <f t="shared" si="7"/>
        <v>5502</v>
      </c>
      <c r="R65" s="4">
        <f t="shared" si="8"/>
        <v>5786</v>
      </c>
      <c r="S65" s="4">
        <f t="shared" si="9"/>
        <v>5382</v>
      </c>
      <c r="T65" s="4">
        <f t="shared" si="10"/>
        <v>11168</v>
      </c>
    </row>
    <row r="66" spans="1:20" x14ac:dyDescent="0.35">
      <c r="A66" s="7" t="s">
        <v>128</v>
      </c>
      <c r="B66" s="3" t="s">
        <v>129</v>
      </c>
      <c r="C66" s="4">
        <v>8466</v>
      </c>
      <c r="D66" s="4">
        <v>8151</v>
      </c>
      <c r="E66" s="4">
        <f t="shared" si="1"/>
        <v>16617</v>
      </c>
      <c r="F66" s="4">
        <v>16561</v>
      </c>
      <c r="G66" s="4">
        <v>15648</v>
      </c>
      <c r="H66" s="5">
        <f t="shared" si="2"/>
        <v>32209</v>
      </c>
      <c r="I66" s="4">
        <v>134</v>
      </c>
      <c r="J66" s="4">
        <v>127</v>
      </c>
      <c r="K66" s="5">
        <f t="shared" si="3"/>
        <v>261</v>
      </c>
      <c r="L66" s="4">
        <v>594</v>
      </c>
      <c r="M66" s="4">
        <v>618</v>
      </c>
      <c r="N66" s="5">
        <f t="shared" si="4"/>
        <v>1212</v>
      </c>
      <c r="O66" s="4">
        <f t="shared" si="5"/>
        <v>8600</v>
      </c>
      <c r="P66" s="4">
        <f t="shared" si="6"/>
        <v>8278</v>
      </c>
      <c r="Q66" s="4">
        <f t="shared" si="7"/>
        <v>16878</v>
      </c>
      <c r="R66" s="4">
        <f t="shared" si="8"/>
        <v>17155</v>
      </c>
      <c r="S66" s="4">
        <f t="shared" si="9"/>
        <v>16266</v>
      </c>
      <c r="T66" s="4">
        <f t="shared" si="10"/>
        <v>33421</v>
      </c>
    </row>
    <row r="67" spans="1:20" x14ac:dyDescent="0.35">
      <c r="A67" s="7" t="s">
        <v>130</v>
      </c>
      <c r="B67" s="3" t="s">
        <v>131</v>
      </c>
      <c r="C67" s="4">
        <v>10173</v>
      </c>
      <c r="D67" s="4">
        <v>9580</v>
      </c>
      <c r="E67" s="4">
        <f t="shared" si="1"/>
        <v>19753</v>
      </c>
      <c r="F67" s="4">
        <v>20142</v>
      </c>
      <c r="G67" s="4">
        <v>18960</v>
      </c>
      <c r="H67" s="5">
        <f t="shared" si="2"/>
        <v>39102</v>
      </c>
      <c r="I67" s="4">
        <v>254</v>
      </c>
      <c r="J67" s="4">
        <v>183</v>
      </c>
      <c r="K67" s="5">
        <f t="shared" si="3"/>
        <v>437</v>
      </c>
      <c r="L67" s="4">
        <v>1234</v>
      </c>
      <c r="M67" s="4">
        <v>1219</v>
      </c>
      <c r="N67" s="5">
        <f t="shared" si="4"/>
        <v>2453</v>
      </c>
      <c r="O67" s="4">
        <f t="shared" si="5"/>
        <v>10427</v>
      </c>
      <c r="P67" s="4">
        <f t="shared" si="6"/>
        <v>9763</v>
      </c>
      <c r="Q67" s="4">
        <f t="shared" si="7"/>
        <v>20190</v>
      </c>
      <c r="R67" s="4">
        <f t="shared" si="8"/>
        <v>21376</v>
      </c>
      <c r="S67" s="4">
        <f t="shared" si="9"/>
        <v>20179</v>
      </c>
      <c r="T67" s="4">
        <f t="shared" si="10"/>
        <v>41555</v>
      </c>
    </row>
    <row r="68" spans="1:20" x14ac:dyDescent="0.35">
      <c r="A68" s="7" t="s">
        <v>132</v>
      </c>
      <c r="B68" s="3" t="s">
        <v>133</v>
      </c>
      <c r="C68" s="4">
        <v>30785</v>
      </c>
      <c r="D68" s="4">
        <v>29367</v>
      </c>
      <c r="E68" s="4">
        <f t="shared" si="1"/>
        <v>60152</v>
      </c>
      <c r="F68" s="4">
        <v>60191</v>
      </c>
      <c r="G68" s="4">
        <v>56766</v>
      </c>
      <c r="H68" s="5">
        <f t="shared" si="2"/>
        <v>116957</v>
      </c>
      <c r="I68" s="4">
        <v>89</v>
      </c>
      <c r="J68" s="4">
        <v>84</v>
      </c>
      <c r="K68" s="5">
        <f t="shared" si="3"/>
        <v>173</v>
      </c>
      <c r="L68" s="4">
        <v>661</v>
      </c>
      <c r="M68" s="4">
        <v>635</v>
      </c>
      <c r="N68" s="5">
        <f t="shared" si="4"/>
        <v>1296</v>
      </c>
      <c r="O68" s="4">
        <f t="shared" si="5"/>
        <v>30874</v>
      </c>
      <c r="P68" s="4">
        <f t="shared" si="6"/>
        <v>29451</v>
      </c>
      <c r="Q68" s="4">
        <f t="shared" si="7"/>
        <v>60325</v>
      </c>
      <c r="R68" s="4">
        <f t="shared" si="8"/>
        <v>60852</v>
      </c>
      <c r="S68" s="4">
        <f t="shared" si="9"/>
        <v>57401</v>
      </c>
      <c r="T68" s="4">
        <f t="shared" si="10"/>
        <v>118253</v>
      </c>
    </row>
    <row r="69" spans="1:20" x14ac:dyDescent="0.35">
      <c r="A69" s="7" t="s">
        <v>134</v>
      </c>
      <c r="B69" s="3" t="s">
        <v>135</v>
      </c>
      <c r="C69" s="4">
        <v>11979</v>
      </c>
      <c r="D69" s="4">
        <v>11127</v>
      </c>
      <c r="E69" s="4">
        <f t="shared" si="1"/>
        <v>23106</v>
      </c>
      <c r="F69" s="4">
        <v>22881</v>
      </c>
      <c r="G69" s="4">
        <v>21659</v>
      </c>
      <c r="H69" s="5">
        <f t="shared" si="2"/>
        <v>44540</v>
      </c>
      <c r="I69" s="4">
        <v>23</v>
      </c>
      <c r="J69" s="4">
        <v>35</v>
      </c>
      <c r="K69" s="5">
        <f t="shared" si="3"/>
        <v>58</v>
      </c>
      <c r="L69" s="4">
        <v>473</v>
      </c>
      <c r="M69" s="4">
        <v>407</v>
      </c>
      <c r="N69" s="5">
        <f t="shared" si="4"/>
        <v>880</v>
      </c>
      <c r="O69" s="4">
        <f t="shared" si="5"/>
        <v>12002</v>
      </c>
      <c r="P69" s="4">
        <f t="shared" si="6"/>
        <v>11162</v>
      </c>
      <c r="Q69" s="4">
        <f t="shared" si="7"/>
        <v>23164</v>
      </c>
      <c r="R69" s="4">
        <f t="shared" si="8"/>
        <v>23354</v>
      </c>
      <c r="S69" s="4">
        <f t="shared" si="9"/>
        <v>22066</v>
      </c>
      <c r="T69" s="4">
        <f t="shared" si="10"/>
        <v>45420</v>
      </c>
    </row>
    <row r="70" spans="1:20" x14ac:dyDescent="0.35">
      <c r="A70" s="7" t="s">
        <v>136</v>
      </c>
      <c r="B70" s="3" t="s">
        <v>137</v>
      </c>
      <c r="C70" s="4">
        <v>5135</v>
      </c>
      <c r="D70" s="4">
        <v>4956</v>
      </c>
      <c r="E70" s="4">
        <f t="shared" ref="E70:E81" si="11">SUM(C70:D70)</f>
        <v>10091</v>
      </c>
      <c r="F70" s="4">
        <v>10404</v>
      </c>
      <c r="G70" s="4">
        <v>9882</v>
      </c>
      <c r="H70" s="5">
        <f t="shared" ref="H70:H81" si="12">SUM(F70:G70)</f>
        <v>20286</v>
      </c>
      <c r="I70" s="4">
        <v>34</v>
      </c>
      <c r="J70" s="4">
        <v>34</v>
      </c>
      <c r="K70" s="5">
        <f t="shared" ref="K70:K81" si="13">SUM(I70:J70)</f>
        <v>68</v>
      </c>
      <c r="L70" s="4">
        <v>1020</v>
      </c>
      <c r="M70" s="4">
        <v>902</v>
      </c>
      <c r="N70" s="5">
        <f t="shared" ref="N70:N81" si="14">SUM(L70:M70)</f>
        <v>1922</v>
      </c>
      <c r="O70" s="4">
        <f t="shared" ref="O70:O81" si="15">C70+I70</f>
        <v>5169</v>
      </c>
      <c r="P70" s="4">
        <f t="shared" ref="P70:P81" si="16">D70+J70</f>
        <v>4990</v>
      </c>
      <c r="Q70" s="4">
        <f t="shared" ref="Q70:Q81" si="17">E70+K70</f>
        <v>10159</v>
      </c>
      <c r="R70" s="4">
        <f t="shared" ref="R70:R81" si="18">F70+L70</f>
        <v>11424</v>
      </c>
      <c r="S70" s="4">
        <f t="shared" ref="S70:S81" si="19">G70+M70</f>
        <v>10784</v>
      </c>
      <c r="T70" s="4">
        <f t="shared" ref="T70:T81" si="20">H70+N70</f>
        <v>22208</v>
      </c>
    </row>
    <row r="71" spans="1:20" x14ac:dyDescent="0.35">
      <c r="A71" s="7" t="s">
        <v>138</v>
      </c>
      <c r="B71" s="3" t="s">
        <v>139</v>
      </c>
      <c r="C71" s="4">
        <v>9755</v>
      </c>
      <c r="D71" s="4">
        <v>9133</v>
      </c>
      <c r="E71" s="4">
        <f t="shared" si="11"/>
        <v>18888</v>
      </c>
      <c r="F71" s="4">
        <v>19398</v>
      </c>
      <c r="G71" s="4">
        <v>18522</v>
      </c>
      <c r="H71" s="5">
        <f t="shared" si="12"/>
        <v>37920</v>
      </c>
      <c r="I71" s="4">
        <v>538</v>
      </c>
      <c r="J71" s="4">
        <v>481</v>
      </c>
      <c r="K71" s="5">
        <f t="shared" si="13"/>
        <v>1019</v>
      </c>
      <c r="L71" s="4">
        <v>2187</v>
      </c>
      <c r="M71" s="4">
        <v>2070</v>
      </c>
      <c r="N71" s="5">
        <f t="shared" si="14"/>
        <v>4257</v>
      </c>
      <c r="O71" s="4">
        <f t="shared" si="15"/>
        <v>10293</v>
      </c>
      <c r="P71" s="4">
        <f t="shared" si="16"/>
        <v>9614</v>
      </c>
      <c r="Q71" s="4">
        <f t="shared" si="17"/>
        <v>19907</v>
      </c>
      <c r="R71" s="4">
        <f t="shared" si="18"/>
        <v>21585</v>
      </c>
      <c r="S71" s="4">
        <f t="shared" si="19"/>
        <v>20592</v>
      </c>
      <c r="T71" s="4">
        <f t="shared" si="20"/>
        <v>42177</v>
      </c>
    </row>
    <row r="72" spans="1:20" x14ac:dyDescent="0.35">
      <c r="A72" s="7" t="s">
        <v>140</v>
      </c>
      <c r="B72" s="3" t="s">
        <v>141</v>
      </c>
      <c r="C72" s="4">
        <v>23102</v>
      </c>
      <c r="D72" s="4">
        <v>21601</v>
      </c>
      <c r="E72" s="4">
        <f t="shared" si="11"/>
        <v>44703</v>
      </c>
      <c r="F72" s="4">
        <v>44379</v>
      </c>
      <c r="G72" s="4">
        <v>42000</v>
      </c>
      <c r="H72" s="5">
        <f t="shared" si="12"/>
        <v>86379</v>
      </c>
      <c r="I72" s="4">
        <v>350</v>
      </c>
      <c r="J72" s="4">
        <v>351</v>
      </c>
      <c r="K72" s="5">
        <f t="shared" si="13"/>
        <v>701</v>
      </c>
      <c r="L72" s="4">
        <v>2141</v>
      </c>
      <c r="M72" s="4">
        <v>1987</v>
      </c>
      <c r="N72" s="5">
        <f t="shared" si="14"/>
        <v>4128</v>
      </c>
      <c r="O72" s="4">
        <f t="shared" si="15"/>
        <v>23452</v>
      </c>
      <c r="P72" s="4">
        <f t="shared" si="16"/>
        <v>21952</v>
      </c>
      <c r="Q72" s="4">
        <f t="shared" si="17"/>
        <v>45404</v>
      </c>
      <c r="R72" s="4">
        <f t="shared" si="18"/>
        <v>46520</v>
      </c>
      <c r="S72" s="4">
        <f t="shared" si="19"/>
        <v>43987</v>
      </c>
      <c r="T72" s="4">
        <f t="shared" si="20"/>
        <v>90507</v>
      </c>
    </row>
    <row r="73" spans="1:20" x14ac:dyDescent="0.35">
      <c r="A73" s="7" t="s">
        <v>142</v>
      </c>
      <c r="B73" s="3" t="s">
        <v>143</v>
      </c>
      <c r="C73" s="4">
        <v>3923</v>
      </c>
      <c r="D73" s="4">
        <v>3746</v>
      </c>
      <c r="E73" s="4">
        <f t="shared" si="11"/>
        <v>7669</v>
      </c>
      <c r="F73" s="4">
        <v>7492</v>
      </c>
      <c r="G73" s="4">
        <v>7159</v>
      </c>
      <c r="H73" s="5">
        <f t="shared" si="12"/>
        <v>14651</v>
      </c>
      <c r="I73" s="4">
        <v>365</v>
      </c>
      <c r="J73" s="4">
        <v>332</v>
      </c>
      <c r="K73" s="5">
        <f t="shared" si="13"/>
        <v>697</v>
      </c>
      <c r="L73" s="4">
        <v>2252</v>
      </c>
      <c r="M73" s="4">
        <v>2191</v>
      </c>
      <c r="N73" s="5">
        <f t="shared" si="14"/>
        <v>4443</v>
      </c>
      <c r="O73" s="4">
        <f t="shared" si="15"/>
        <v>4288</v>
      </c>
      <c r="P73" s="4">
        <f t="shared" si="16"/>
        <v>4078</v>
      </c>
      <c r="Q73" s="4">
        <f t="shared" si="17"/>
        <v>8366</v>
      </c>
      <c r="R73" s="4">
        <f t="shared" si="18"/>
        <v>9744</v>
      </c>
      <c r="S73" s="4">
        <f t="shared" si="19"/>
        <v>9350</v>
      </c>
      <c r="T73" s="4">
        <f t="shared" si="20"/>
        <v>19094</v>
      </c>
    </row>
    <row r="74" spans="1:20" x14ac:dyDescent="0.35">
      <c r="A74" s="7" t="s">
        <v>144</v>
      </c>
      <c r="B74" s="3" t="s">
        <v>145</v>
      </c>
      <c r="C74" s="4">
        <v>10019</v>
      </c>
      <c r="D74" s="4">
        <v>9456</v>
      </c>
      <c r="E74" s="4">
        <f t="shared" si="11"/>
        <v>19475</v>
      </c>
      <c r="F74" s="4">
        <v>18767</v>
      </c>
      <c r="G74" s="4">
        <v>17815</v>
      </c>
      <c r="H74" s="5">
        <f t="shared" si="12"/>
        <v>36582</v>
      </c>
      <c r="I74" s="4">
        <v>78</v>
      </c>
      <c r="J74" s="4">
        <v>57</v>
      </c>
      <c r="K74" s="5">
        <f t="shared" si="13"/>
        <v>135</v>
      </c>
      <c r="L74" s="4">
        <v>948</v>
      </c>
      <c r="M74" s="4">
        <v>911</v>
      </c>
      <c r="N74" s="5">
        <f t="shared" si="14"/>
        <v>1859</v>
      </c>
      <c r="O74" s="4">
        <f t="shared" si="15"/>
        <v>10097</v>
      </c>
      <c r="P74" s="4">
        <f t="shared" si="16"/>
        <v>9513</v>
      </c>
      <c r="Q74" s="4">
        <f t="shared" si="17"/>
        <v>19610</v>
      </c>
      <c r="R74" s="4">
        <f t="shared" si="18"/>
        <v>19715</v>
      </c>
      <c r="S74" s="4">
        <f t="shared" si="19"/>
        <v>18726</v>
      </c>
      <c r="T74" s="4">
        <f t="shared" si="20"/>
        <v>38441</v>
      </c>
    </row>
    <row r="75" spans="1:20" x14ac:dyDescent="0.35">
      <c r="A75" s="7" t="s">
        <v>146</v>
      </c>
      <c r="B75" s="3" t="s">
        <v>147</v>
      </c>
      <c r="C75" s="4">
        <v>31429</v>
      </c>
      <c r="D75" s="4">
        <v>29885</v>
      </c>
      <c r="E75" s="4">
        <f t="shared" si="11"/>
        <v>61314</v>
      </c>
      <c r="F75" s="4">
        <v>61122</v>
      </c>
      <c r="G75" s="4">
        <v>57303</v>
      </c>
      <c r="H75" s="5">
        <f t="shared" si="12"/>
        <v>118425</v>
      </c>
      <c r="I75" s="4">
        <v>108</v>
      </c>
      <c r="J75" s="4">
        <v>110</v>
      </c>
      <c r="K75" s="5">
        <f t="shared" si="13"/>
        <v>218</v>
      </c>
      <c r="L75" s="4">
        <v>2029</v>
      </c>
      <c r="M75" s="4">
        <v>1917</v>
      </c>
      <c r="N75" s="5">
        <f t="shared" si="14"/>
        <v>3946</v>
      </c>
      <c r="O75" s="4">
        <f t="shared" si="15"/>
        <v>31537</v>
      </c>
      <c r="P75" s="4">
        <f t="shared" si="16"/>
        <v>29995</v>
      </c>
      <c r="Q75" s="4">
        <f t="shared" si="17"/>
        <v>61532</v>
      </c>
      <c r="R75" s="4">
        <f t="shared" si="18"/>
        <v>63151</v>
      </c>
      <c r="S75" s="4">
        <f t="shared" si="19"/>
        <v>59220</v>
      </c>
      <c r="T75" s="4">
        <f t="shared" si="20"/>
        <v>122371</v>
      </c>
    </row>
    <row r="76" spans="1:20" x14ac:dyDescent="0.35">
      <c r="A76" s="7" t="s">
        <v>148</v>
      </c>
      <c r="B76" s="3" t="s">
        <v>149</v>
      </c>
      <c r="C76" s="4">
        <v>8236</v>
      </c>
      <c r="D76" s="4">
        <v>7573</v>
      </c>
      <c r="E76" s="4">
        <f t="shared" si="11"/>
        <v>15809</v>
      </c>
      <c r="F76" s="4">
        <v>16374</v>
      </c>
      <c r="G76" s="4">
        <v>15302</v>
      </c>
      <c r="H76" s="5">
        <f t="shared" si="12"/>
        <v>31676</v>
      </c>
      <c r="I76" s="4">
        <v>7</v>
      </c>
      <c r="J76" s="4">
        <v>6</v>
      </c>
      <c r="K76" s="5">
        <f t="shared" si="13"/>
        <v>13</v>
      </c>
      <c r="L76" s="4">
        <v>87</v>
      </c>
      <c r="M76" s="4">
        <v>88</v>
      </c>
      <c r="N76" s="5">
        <f t="shared" si="14"/>
        <v>175</v>
      </c>
      <c r="O76" s="4">
        <f t="shared" si="15"/>
        <v>8243</v>
      </c>
      <c r="P76" s="4">
        <f t="shared" si="16"/>
        <v>7579</v>
      </c>
      <c r="Q76" s="4">
        <f t="shared" si="17"/>
        <v>15822</v>
      </c>
      <c r="R76" s="4">
        <f t="shared" si="18"/>
        <v>16461</v>
      </c>
      <c r="S76" s="4">
        <f t="shared" si="19"/>
        <v>15390</v>
      </c>
      <c r="T76" s="4">
        <f t="shared" si="20"/>
        <v>31851</v>
      </c>
    </row>
    <row r="77" spans="1:20" x14ac:dyDescent="0.35">
      <c r="A77" s="7" t="s">
        <v>150</v>
      </c>
      <c r="B77" s="3" t="s">
        <v>151</v>
      </c>
      <c r="C77" s="4">
        <v>11867</v>
      </c>
      <c r="D77" s="4">
        <v>11309</v>
      </c>
      <c r="E77" s="4">
        <f t="shared" si="11"/>
        <v>23176</v>
      </c>
      <c r="F77" s="4">
        <v>24859</v>
      </c>
      <c r="G77" s="4">
        <v>23113</v>
      </c>
      <c r="H77" s="5">
        <f t="shared" si="12"/>
        <v>47972</v>
      </c>
      <c r="I77" s="4">
        <v>12</v>
      </c>
      <c r="J77" s="4">
        <v>22</v>
      </c>
      <c r="K77" s="5">
        <f t="shared" si="13"/>
        <v>34</v>
      </c>
      <c r="L77" s="4">
        <v>303</v>
      </c>
      <c r="M77" s="4">
        <v>344</v>
      </c>
      <c r="N77" s="5">
        <f t="shared" si="14"/>
        <v>647</v>
      </c>
      <c r="O77" s="4">
        <f t="shared" si="15"/>
        <v>11879</v>
      </c>
      <c r="P77" s="4">
        <f t="shared" si="16"/>
        <v>11331</v>
      </c>
      <c r="Q77" s="4">
        <f t="shared" si="17"/>
        <v>23210</v>
      </c>
      <c r="R77" s="4">
        <f t="shared" si="18"/>
        <v>25162</v>
      </c>
      <c r="S77" s="4">
        <f t="shared" si="19"/>
        <v>23457</v>
      </c>
      <c r="T77" s="4">
        <f t="shared" si="20"/>
        <v>48619</v>
      </c>
    </row>
    <row r="78" spans="1:20" x14ac:dyDescent="0.35">
      <c r="A78" s="7" t="s">
        <v>152</v>
      </c>
      <c r="B78" s="3" t="s">
        <v>153</v>
      </c>
      <c r="C78" s="4">
        <v>9235</v>
      </c>
      <c r="D78" s="4">
        <v>8929</v>
      </c>
      <c r="E78" s="4">
        <f t="shared" si="11"/>
        <v>18164</v>
      </c>
      <c r="F78" s="4">
        <v>19364</v>
      </c>
      <c r="G78" s="4">
        <v>18222</v>
      </c>
      <c r="H78" s="5">
        <f t="shared" si="12"/>
        <v>37586</v>
      </c>
      <c r="I78" s="4">
        <v>13</v>
      </c>
      <c r="J78" s="4">
        <v>11</v>
      </c>
      <c r="K78" s="5">
        <f t="shared" si="13"/>
        <v>24</v>
      </c>
      <c r="L78" s="4">
        <v>34</v>
      </c>
      <c r="M78" s="4">
        <v>26</v>
      </c>
      <c r="N78" s="5">
        <f t="shared" si="14"/>
        <v>60</v>
      </c>
      <c r="O78" s="4">
        <f t="shared" si="15"/>
        <v>9248</v>
      </c>
      <c r="P78" s="4">
        <f t="shared" si="16"/>
        <v>8940</v>
      </c>
      <c r="Q78" s="4">
        <f t="shared" si="17"/>
        <v>18188</v>
      </c>
      <c r="R78" s="4">
        <f t="shared" si="18"/>
        <v>19398</v>
      </c>
      <c r="S78" s="4">
        <f t="shared" si="19"/>
        <v>18248</v>
      </c>
      <c r="T78" s="4">
        <f t="shared" si="20"/>
        <v>37646</v>
      </c>
    </row>
    <row r="79" spans="1:20" x14ac:dyDescent="0.35">
      <c r="A79" s="7" t="s">
        <v>154</v>
      </c>
      <c r="B79" s="3" t="s">
        <v>155</v>
      </c>
      <c r="C79" s="4">
        <v>27807</v>
      </c>
      <c r="D79" s="4">
        <v>26198</v>
      </c>
      <c r="E79" s="4">
        <f t="shared" si="11"/>
        <v>54005</v>
      </c>
      <c r="F79" s="4">
        <v>44160</v>
      </c>
      <c r="G79" s="4">
        <v>42247</v>
      </c>
      <c r="H79" s="5">
        <f t="shared" si="12"/>
        <v>86407</v>
      </c>
      <c r="I79" s="4">
        <v>8</v>
      </c>
      <c r="J79" s="4">
        <v>6</v>
      </c>
      <c r="K79" s="5">
        <f t="shared" si="13"/>
        <v>14</v>
      </c>
      <c r="L79" s="4">
        <v>321</v>
      </c>
      <c r="M79" s="4">
        <v>322</v>
      </c>
      <c r="N79" s="5">
        <f t="shared" si="14"/>
        <v>643</v>
      </c>
      <c r="O79" s="4">
        <f t="shared" si="15"/>
        <v>27815</v>
      </c>
      <c r="P79" s="4">
        <f t="shared" si="16"/>
        <v>26204</v>
      </c>
      <c r="Q79" s="4">
        <f t="shared" si="17"/>
        <v>54019</v>
      </c>
      <c r="R79" s="4">
        <f t="shared" si="18"/>
        <v>44481</v>
      </c>
      <c r="S79" s="4">
        <f t="shared" si="19"/>
        <v>42569</v>
      </c>
      <c r="T79" s="4">
        <f t="shared" si="20"/>
        <v>87050</v>
      </c>
    </row>
    <row r="80" spans="1:20" x14ac:dyDescent="0.35">
      <c r="A80" s="7" t="s">
        <v>156</v>
      </c>
      <c r="B80" s="3" t="s">
        <v>157</v>
      </c>
      <c r="C80" s="4">
        <v>20393</v>
      </c>
      <c r="D80" s="4">
        <v>19491</v>
      </c>
      <c r="E80" s="4">
        <f t="shared" si="11"/>
        <v>39884</v>
      </c>
      <c r="F80" s="4">
        <v>32382</v>
      </c>
      <c r="G80" s="4">
        <v>30287</v>
      </c>
      <c r="H80" s="5">
        <f t="shared" si="12"/>
        <v>62669</v>
      </c>
      <c r="I80" s="4">
        <v>24</v>
      </c>
      <c r="J80" s="4">
        <v>26</v>
      </c>
      <c r="K80" s="5">
        <f t="shared" si="13"/>
        <v>50</v>
      </c>
      <c r="L80" s="4">
        <v>203</v>
      </c>
      <c r="M80" s="4">
        <v>246</v>
      </c>
      <c r="N80" s="5">
        <f t="shared" si="14"/>
        <v>449</v>
      </c>
      <c r="O80" s="4">
        <f t="shared" si="15"/>
        <v>20417</v>
      </c>
      <c r="P80" s="4">
        <f t="shared" si="16"/>
        <v>19517</v>
      </c>
      <c r="Q80" s="4">
        <f t="shared" si="17"/>
        <v>39934</v>
      </c>
      <c r="R80" s="4">
        <f t="shared" si="18"/>
        <v>32585</v>
      </c>
      <c r="S80" s="4">
        <f t="shared" si="19"/>
        <v>30533</v>
      </c>
      <c r="T80" s="4">
        <f t="shared" si="20"/>
        <v>63118</v>
      </c>
    </row>
    <row r="81" spans="1:20" x14ac:dyDescent="0.35">
      <c r="A81" s="7" t="s">
        <v>158</v>
      </c>
      <c r="B81" s="3" t="s">
        <v>159</v>
      </c>
      <c r="C81" s="4">
        <v>28519</v>
      </c>
      <c r="D81" s="4">
        <v>26652</v>
      </c>
      <c r="E81" s="4">
        <f t="shared" si="11"/>
        <v>55171</v>
      </c>
      <c r="F81" s="4">
        <v>46576</v>
      </c>
      <c r="G81" s="4">
        <v>44220</v>
      </c>
      <c r="H81" s="5">
        <f t="shared" si="12"/>
        <v>90796</v>
      </c>
      <c r="I81" s="4">
        <v>16</v>
      </c>
      <c r="J81" s="4">
        <v>20</v>
      </c>
      <c r="K81" s="5">
        <f t="shared" si="13"/>
        <v>36</v>
      </c>
      <c r="L81" s="4">
        <v>145</v>
      </c>
      <c r="M81" s="4">
        <v>124</v>
      </c>
      <c r="N81" s="5">
        <f t="shared" si="14"/>
        <v>269</v>
      </c>
      <c r="O81" s="4">
        <f t="shared" si="15"/>
        <v>28535</v>
      </c>
      <c r="P81" s="4">
        <f t="shared" si="16"/>
        <v>26672</v>
      </c>
      <c r="Q81" s="4">
        <f t="shared" si="17"/>
        <v>55207</v>
      </c>
      <c r="R81" s="4">
        <f t="shared" si="18"/>
        <v>46721</v>
      </c>
      <c r="S81" s="4">
        <f t="shared" si="19"/>
        <v>44344</v>
      </c>
      <c r="T81" s="4">
        <f t="shared" si="20"/>
        <v>91065</v>
      </c>
    </row>
    <row r="82" spans="1:20" x14ac:dyDescent="0.35">
      <c r="A82" s="9" t="s">
        <v>162</v>
      </c>
      <c r="B82" s="11"/>
      <c r="C82" s="6">
        <v>16836</v>
      </c>
      <c r="D82" s="6">
        <v>15638</v>
      </c>
      <c r="E82" s="6">
        <f t="shared" ref="D82:T82" si="21">SUM(E5:E81)</f>
        <v>2407594</v>
      </c>
      <c r="F82" s="6">
        <f t="shared" si="21"/>
        <v>2373622</v>
      </c>
      <c r="G82" s="6">
        <f t="shared" si="21"/>
        <v>2246061</v>
      </c>
      <c r="H82" s="6">
        <f t="shared" si="21"/>
        <v>4619683</v>
      </c>
      <c r="I82" s="6">
        <f t="shared" si="21"/>
        <v>42981</v>
      </c>
      <c r="J82" s="6">
        <f t="shared" si="21"/>
        <v>39879</v>
      </c>
      <c r="K82" s="6">
        <f t="shared" si="21"/>
        <v>82860</v>
      </c>
      <c r="L82" s="6">
        <f t="shared" si="21"/>
        <v>119568</v>
      </c>
      <c r="M82" s="6">
        <f t="shared" si="21"/>
        <v>112585</v>
      </c>
      <c r="N82" s="6">
        <f t="shared" si="21"/>
        <v>232153</v>
      </c>
      <c r="O82" s="6">
        <f t="shared" si="21"/>
        <v>1282261</v>
      </c>
      <c r="P82" s="6">
        <f t="shared" si="21"/>
        <v>1208193</v>
      </c>
      <c r="Q82" s="6">
        <f t="shared" si="21"/>
        <v>2490454</v>
      </c>
      <c r="R82" s="6">
        <f t="shared" si="21"/>
        <v>2493190</v>
      </c>
      <c r="S82" s="6">
        <f t="shared" si="21"/>
        <v>2358646</v>
      </c>
      <c r="T82" s="6">
        <f t="shared" si="21"/>
        <v>4851836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3.937007874015748E-2" right="0.23622047244094491" top="0.74803149606299213" bottom="0.74803149606299213" header="0.31496062992125984" footer="0.31496062992125984"/>
  <pageSetup paperSize="9" scale="67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2025-08-14T03:54:13Z</cp:lastPrinted>
  <dcterms:created xsi:type="dcterms:W3CDTF">2021-12-24T03:47:01Z</dcterms:created>
  <dcterms:modified xsi:type="dcterms:W3CDTF">2025-09-08T06:58:46Z</dcterms:modified>
</cp:coreProperties>
</file>