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5" i="1"/>
  <c r="J5" i="1"/>
  <c r="C4" i="1" l="1"/>
  <c r="K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4" i="1"/>
  <c r="G4" i="1"/>
  <c r="F4" i="1"/>
  <c r="D4" i="1"/>
  <c r="E4" i="1"/>
  <c r="K4" i="1" l="1"/>
  <c r="I4" i="1"/>
  <c r="J4" i="1"/>
</calcChain>
</file>

<file path=xl/sharedStrings.xml><?xml version="1.0" encoding="utf-8"?>
<sst xmlns="http://schemas.openxmlformats.org/spreadsheetml/2006/main" count="90" uniqueCount="90">
  <si>
    <t>จังหวัด</t>
  </si>
  <si>
    <t>ชาย</t>
  </si>
  <si>
    <t>หญิง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</si>
  <si>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</si>
  <si>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</si>
  <si>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</si>
  <si>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</si>
  <si>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</si>
  <si>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</si>
  <si>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</si>
  <si>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</si>
  <si>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</si>
  <si>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</si>
  <si>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</si>
  <si>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</si>
  <si>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</si>
  <si>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</si>
  <si>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</si>
  <si>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</si>
  <si>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</si>
  <si>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</si>
  <si>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</si>
  <si>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</si>
  <si>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</si>
  <si>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</si>
  <si>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</si>
  <si>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</si>
  <si>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</si>
  <si>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</si>
  <si>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</si>
  <si>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</si>
  <si>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</si>
  <si>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</si>
  <si>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</si>
  <si>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</si>
  <si>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</si>
  <si>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</si>
  <si>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</si>
  <si>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</si>
  <si>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</si>
  <si>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</si>
  <si>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</si>
  <si>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</si>
  <si>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</si>
  <si>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</si>
  <si>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</si>
  <si>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</si>
  <si>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</si>
  <si>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</si>
  <si>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</si>
  <si>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</si>
  <si>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</si>
  <si>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</si>
  <si>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</si>
  <si>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</si>
  <si>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</si>
  <si>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</si>
  <si>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</si>
  <si>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</si>
  <si>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</si>
  <si>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</si>
  <si>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</si>
  <si>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</si>
  <si>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</si>
  <si>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</si>
  <si>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</si>
  <si>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</si>
  <si>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</si>
  <si>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</si>
  <si>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</si>
  <si>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</si>
  <si>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</si>
  <si>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</si>
  <si>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</si>
  <si>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</si>
  <si>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</si>
  <si>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</si>
  <si>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</si>
  <si>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</si>
  <si>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</si>
  <si>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</si>
  <si>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</si>
  <si>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ทั่วประเทศ</t>
  </si>
  <si>
    <t>ชายไทย</t>
  </si>
  <si>
    <t xml:space="preserve">หญิงไทย </t>
  </si>
  <si>
    <t>รวมไทย</t>
  </si>
  <si>
    <t>ชายไม่ใช่ไทย</t>
  </si>
  <si>
    <t>หญิงไม่ใช่ไทย</t>
  </si>
  <si>
    <t>รวมไม่ใช่ไทย</t>
  </si>
  <si>
    <t>จำนวนประชากร รายจังหวัด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</si>
</sst>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3" topLeftCell="A4" activePane="bottomLeft" state="frozen"/>
      <selection pane="bottomLeft" activeCell="O8" sqref="O8"/>
    </sheetView>
  </sheetViews>
  <sheetFormatPr defaultColWidth="9" defaultRowHeight="21" x14ac:dyDescent="0.35"/>
  <cols>
    <col min="1" max="1" width="7.140625" style="2" bestFit="1" customWidth="1"/>
    <col min="2" max="2" width="18.42578125" style="1" bestFit="1" customWidth="1"/>
    <col min="3" max="5" width="12.5703125" style="1" bestFit="1" customWidth="1"/>
    <col min="6" max="6" width="11.7109375" style="1" bestFit="1" customWidth="1"/>
    <col min="7" max="7" width="12.42578125" style="1" bestFit="1" customWidth="1"/>
    <col min="8" max="8" width="11.140625" style="1" bestFit="1" customWidth="1"/>
    <col min="9" max="11" width="12.7109375" style="1" bestFit="1" customWidth="1"/>
    <col min="12" max="16384" width="9" style="1"/>
  </cols>
  <sheetData>
    <row r="1" spans="1:11" x14ac:dyDescent="0.3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35">
      <c r="A2" s="10"/>
      <c r="B2" s="3"/>
      <c r="C2" s="3"/>
      <c r="D2" s="3"/>
      <c r="E2" s="3"/>
    </row>
    <row r="3" spans="1:11" x14ac:dyDescent="0.35">
      <c r="A3" s="9" t="s">
        <v>81</v>
      </c>
      <c r="B3" s="9" t="s">
        <v>0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1</v>
      </c>
      <c r="J3" s="9" t="s">
        <v>2</v>
      </c>
      <c r="K3" s="9" t="s">
        <v>3</v>
      </c>
    </row>
    <row r="4" spans="1:11" x14ac:dyDescent="0.35">
      <c r="A4" s="12" t="s">
        <v>82</v>
      </c>
      <c r="B4" s="12"/>
      <c r="C4" s="4">
        <f>SUM(C5:C81)</f>
        <v>31534091</v>
      </c>
      <c r="D4" s="4">
        <f>SUM(D5:D81)</f>
        <v>33302746</v>
      </c>
      <c r="E4" s="4">
        <f>SUM(E5:E81)</f>
        <v>64836837</v>
      </c>
      <c r="F4" s="4">
        <f t="shared" ref="F4:J4" si="0">SUM(F5:F81)</f>
        <v>521929</v>
      </c>
      <c r="G4" s="4">
        <f t="shared" si="0"/>
        <v>467383</v>
      </c>
      <c r="H4" s="4">
        <f t="shared" si="0"/>
        <v>989312</v>
      </c>
      <c r="I4" s="4">
        <f t="shared" si="0"/>
        <v>32056020</v>
      </c>
      <c r="J4" s="4">
        <f t="shared" si="0"/>
        <v>33770129</v>
      </c>
      <c r="K4" s="4">
        <f>SUM(K5:K81)</f>
        <v>65826149</v>
      </c>
    </row>
    <row r="5" spans="1:11" x14ac:dyDescent="0.35">
      <c r="A5" s="5">
        <v>1</v>
      </c>
      <c r="B5" s="6" t="s">
        <v>4</v>
      </c>
      <c r="C5" s="11">
        <v>2470333</v>
      </c>
      <c r="D5" s="11">
        <v>2852231</v>
      </c>
      <c r="E5" s="11">
        <f>C5+D5</f>
        <v>5322564</v>
      </c>
      <c r="F5" s="11">
        <v>57265</v>
      </c>
      <c r="G5" s="11">
        <v>45779</v>
      </c>
      <c r="H5" s="11">
        <f>F5+G5</f>
        <v>103044</v>
      </c>
      <c r="I5" s="8">
        <f>SUM(C5,F5)</f>
        <v>2527598</v>
      </c>
      <c r="J5" s="7">
        <f>SUM(D5,G5)</f>
        <v>2898010</v>
      </c>
      <c r="K5" s="7">
        <f>SUM(E5,H5)</f>
        <v>5425608</v>
      </c>
    </row>
    <row r="6" spans="1:11" x14ac:dyDescent="0.35">
      <c r="A6" s="5">
        <v>2</v>
      </c>
      <c r="B6" s="6" t="s">
        <v>5</v>
      </c>
      <c r="C6" s="11">
        <v>646694</v>
      </c>
      <c r="D6" s="11">
        <v>722072</v>
      </c>
      <c r="E6" s="11">
        <f t="shared" ref="E6:E69" si="1">C6+D6</f>
        <v>1368766</v>
      </c>
      <c r="F6" s="11">
        <v>8143</v>
      </c>
      <c r="G6" s="11">
        <v>7141</v>
      </c>
      <c r="H6" s="11">
        <f t="shared" ref="H6:H69" si="2">F6+G6</f>
        <v>15284</v>
      </c>
      <c r="I6" s="8">
        <f t="shared" ref="I6:I69" si="3">SUM(C6,F6)</f>
        <v>654837</v>
      </c>
      <c r="J6" s="7">
        <f t="shared" ref="J6:J69" si="4">SUM(D6,G6)</f>
        <v>729213</v>
      </c>
      <c r="K6" s="7">
        <f t="shared" ref="K6:K69" si="5">SUM(E6,H6)</f>
        <v>1384050</v>
      </c>
    </row>
    <row r="7" spans="1:11" x14ac:dyDescent="0.35">
      <c r="A7" s="5">
        <v>3</v>
      </c>
      <c r="B7" s="6" t="s">
        <v>6</v>
      </c>
      <c r="C7" s="11">
        <v>605645</v>
      </c>
      <c r="D7" s="11">
        <v>706613</v>
      </c>
      <c r="E7" s="11">
        <f t="shared" si="1"/>
        <v>1312258</v>
      </c>
      <c r="F7" s="11">
        <v>5238</v>
      </c>
      <c r="G7" s="11">
        <v>4433</v>
      </c>
      <c r="H7" s="11">
        <f t="shared" si="2"/>
        <v>9671</v>
      </c>
      <c r="I7" s="8">
        <f t="shared" si="3"/>
        <v>610883</v>
      </c>
      <c r="J7" s="7">
        <f t="shared" si="4"/>
        <v>711046</v>
      </c>
      <c r="K7" s="7">
        <f t="shared" si="5"/>
        <v>1321929</v>
      </c>
    </row>
    <row r="8" spans="1:11" x14ac:dyDescent="0.35">
      <c r="A8" s="5">
        <v>4</v>
      </c>
      <c r="B8" s="6" t="s">
        <v>7</v>
      </c>
      <c r="C8" s="11">
        <v>581603</v>
      </c>
      <c r="D8" s="11">
        <v>653169</v>
      </c>
      <c r="E8" s="11">
        <f t="shared" si="1"/>
        <v>1234772</v>
      </c>
      <c r="F8" s="11">
        <v>5715</v>
      </c>
      <c r="G8" s="11">
        <v>4880</v>
      </c>
      <c r="H8" s="11">
        <f t="shared" si="2"/>
        <v>10595</v>
      </c>
      <c r="I8" s="8">
        <f t="shared" si="3"/>
        <v>587318</v>
      </c>
      <c r="J8" s="7">
        <f t="shared" si="4"/>
        <v>658049</v>
      </c>
      <c r="K8" s="7">
        <f t="shared" si="5"/>
        <v>1245367</v>
      </c>
    </row>
    <row r="9" spans="1:11" x14ac:dyDescent="0.35">
      <c r="A9" s="5">
        <v>5</v>
      </c>
      <c r="B9" s="6" t="s">
        <v>8</v>
      </c>
      <c r="C9" s="11">
        <v>392945</v>
      </c>
      <c r="D9" s="11">
        <v>427616</v>
      </c>
      <c r="E9" s="11">
        <f t="shared" si="1"/>
        <v>820561</v>
      </c>
      <c r="F9" s="11">
        <v>1321</v>
      </c>
      <c r="G9" s="11">
        <v>1133</v>
      </c>
      <c r="H9" s="11">
        <f t="shared" si="2"/>
        <v>2454</v>
      </c>
      <c r="I9" s="8">
        <f t="shared" si="3"/>
        <v>394266</v>
      </c>
      <c r="J9" s="7">
        <f t="shared" si="4"/>
        <v>428749</v>
      </c>
      <c r="K9" s="7">
        <f t="shared" si="5"/>
        <v>823015</v>
      </c>
    </row>
    <row r="10" spans="1:11" x14ac:dyDescent="0.35">
      <c r="A10" s="5">
        <v>6</v>
      </c>
      <c r="B10" s="6" t="s">
        <v>9</v>
      </c>
      <c r="C10" s="11">
        <v>127339</v>
      </c>
      <c r="D10" s="11">
        <v>139296</v>
      </c>
      <c r="E10" s="11">
        <f t="shared" si="1"/>
        <v>266635</v>
      </c>
      <c r="F10" s="11">
        <v>236</v>
      </c>
      <c r="G10" s="11">
        <v>219</v>
      </c>
      <c r="H10" s="11">
        <f t="shared" si="2"/>
        <v>455</v>
      </c>
      <c r="I10" s="8">
        <f t="shared" si="3"/>
        <v>127575</v>
      </c>
      <c r="J10" s="7">
        <f t="shared" si="4"/>
        <v>139515</v>
      </c>
      <c r="K10" s="7">
        <f t="shared" si="5"/>
        <v>267090</v>
      </c>
    </row>
    <row r="11" spans="1:11" x14ac:dyDescent="0.35">
      <c r="A11" s="5">
        <v>7</v>
      </c>
      <c r="B11" s="6" t="s">
        <v>10</v>
      </c>
      <c r="C11" s="11">
        <v>356674</v>
      </c>
      <c r="D11" s="11">
        <v>363170</v>
      </c>
      <c r="E11" s="11">
        <f t="shared" si="1"/>
        <v>719844</v>
      </c>
      <c r="F11" s="11">
        <v>819</v>
      </c>
      <c r="G11" s="11">
        <v>630</v>
      </c>
      <c r="H11" s="11">
        <f t="shared" si="2"/>
        <v>1449</v>
      </c>
      <c r="I11" s="8">
        <f t="shared" si="3"/>
        <v>357493</v>
      </c>
      <c r="J11" s="7">
        <f t="shared" si="4"/>
        <v>363800</v>
      </c>
      <c r="K11" s="7">
        <f t="shared" si="5"/>
        <v>721293</v>
      </c>
    </row>
    <row r="12" spans="1:11" x14ac:dyDescent="0.35">
      <c r="A12" s="5">
        <v>8</v>
      </c>
      <c r="B12" s="6" t="s">
        <v>11</v>
      </c>
      <c r="C12" s="11">
        <v>93925</v>
      </c>
      <c r="D12" s="11">
        <v>103929</v>
      </c>
      <c r="E12" s="11">
        <f t="shared" si="1"/>
        <v>197854</v>
      </c>
      <c r="F12" s="11">
        <v>166</v>
      </c>
      <c r="G12" s="11">
        <v>140</v>
      </c>
      <c r="H12" s="11">
        <f t="shared" si="2"/>
        <v>306</v>
      </c>
      <c r="I12" s="8">
        <f t="shared" si="3"/>
        <v>94091</v>
      </c>
      <c r="J12" s="7">
        <f t="shared" si="4"/>
        <v>104069</v>
      </c>
      <c r="K12" s="7">
        <f t="shared" si="5"/>
        <v>198160</v>
      </c>
    </row>
    <row r="13" spans="1:11" x14ac:dyDescent="0.35">
      <c r="A13" s="5">
        <v>9</v>
      </c>
      <c r="B13" s="6" t="s">
        <v>12</v>
      </c>
      <c r="C13" s="11">
        <v>149461</v>
      </c>
      <c r="D13" s="11">
        <v>162117</v>
      </c>
      <c r="E13" s="11">
        <f t="shared" si="1"/>
        <v>311578</v>
      </c>
      <c r="F13" s="11">
        <v>202</v>
      </c>
      <c r="G13" s="11">
        <v>166</v>
      </c>
      <c r="H13" s="11">
        <f t="shared" si="2"/>
        <v>368</v>
      </c>
      <c r="I13" s="8">
        <f t="shared" si="3"/>
        <v>149663</v>
      </c>
      <c r="J13" s="7">
        <f t="shared" si="4"/>
        <v>162283</v>
      </c>
      <c r="K13" s="7">
        <f t="shared" si="5"/>
        <v>311946</v>
      </c>
    </row>
    <row r="14" spans="1:11" x14ac:dyDescent="0.35">
      <c r="A14" s="5">
        <v>10</v>
      </c>
      <c r="B14" s="6" t="s">
        <v>13</v>
      </c>
      <c r="C14" s="11">
        <v>311650</v>
      </c>
      <c r="D14" s="11">
        <v>324678</v>
      </c>
      <c r="E14" s="11">
        <f t="shared" si="1"/>
        <v>636328</v>
      </c>
      <c r="F14" s="11">
        <v>1145</v>
      </c>
      <c r="G14" s="11">
        <v>1005</v>
      </c>
      <c r="H14" s="11">
        <f t="shared" si="2"/>
        <v>2150</v>
      </c>
      <c r="I14" s="8">
        <f t="shared" si="3"/>
        <v>312795</v>
      </c>
      <c r="J14" s="7">
        <f t="shared" si="4"/>
        <v>325683</v>
      </c>
      <c r="K14" s="7">
        <f t="shared" si="5"/>
        <v>638478</v>
      </c>
    </row>
    <row r="15" spans="1:11" x14ac:dyDescent="0.35">
      <c r="A15" s="5">
        <v>11</v>
      </c>
      <c r="B15" s="6" t="s">
        <v>14</v>
      </c>
      <c r="C15" s="11">
        <v>783845</v>
      </c>
      <c r="D15" s="11">
        <v>837963</v>
      </c>
      <c r="E15" s="11">
        <f t="shared" si="1"/>
        <v>1621808</v>
      </c>
      <c r="F15" s="11">
        <v>14382</v>
      </c>
      <c r="G15" s="11">
        <v>9123</v>
      </c>
      <c r="H15" s="11">
        <f t="shared" si="2"/>
        <v>23505</v>
      </c>
      <c r="I15" s="8">
        <f t="shared" si="3"/>
        <v>798227</v>
      </c>
      <c r="J15" s="7">
        <f t="shared" si="4"/>
        <v>847086</v>
      </c>
      <c r="K15" s="7">
        <f t="shared" si="5"/>
        <v>1645313</v>
      </c>
    </row>
    <row r="16" spans="1:11" x14ac:dyDescent="0.35">
      <c r="A16" s="5">
        <v>12</v>
      </c>
      <c r="B16" s="6" t="s">
        <v>15</v>
      </c>
      <c r="C16" s="11">
        <v>381545</v>
      </c>
      <c r="D16" s="11">
        <v>399869</v>
      </c>
      <c r="E16" s="11">
        <f t="shared" si="1"/>
        <v>781414</v>
      </c>
      <c r="F16" s="11">
        <v>4607</v>
      </c>
      <c r="G16" s="11">
        <v>3245</v>
      </c>
      <c r="H16" s="11">
        <f t="shared" si="2"/>
        <v>7852</v>
      </c>
      <c r="I16" s="8">
        <f t="shared" si="3"/>
        <v>386152</v>
      </c>
      <c r="J16" s="7">
        <f t="shared" si="4"/>
        <v>403114</v>
      </c>
      <c r="K16" s="7">
        <f t="shared" si="5"/>
        <v>789266</v>
      </c>
    </row>
    <row r="17" spans="1:11" x14ac:dyDescent="0.35">
      <c r="A17" s="5">
        <v>13</v>
      </c>
      <c r="B17" s="6" t="s">
        <v>16</v>
      </c>
      <c r="C17" s="11">
        <v>258486</v>
      </c>
      <c r="D17" s="11">
        <v>272206</v>
      </c>
      <c r="E17" s="11">
        <f t="shared" si="1"/>
        <v>530692</v>
      </c>
      <c r="F17" s="11">
        <v>2605</v>
      </c>
      <c r="G17" s="11">
        <v>2432</v>
      </c>
      <c r="H17" s="11">
        <f t="shared" si="2"/>
        <v>5037</v>
      </c>
      <c r="I17" s="8">
        <f t="shared" si="3"/>
        <v>261091</v>
      </c>
      <c r="J17" s="7">
        <f t="shared" si="4"/>
        <v>274638</v>
      </c>
      <c r="K17" s="7">
        <f t="shared" si="5"/>
        <v>535729</v>
      </c>
    </row>
    <row r="18" spans="1:11" x14ac:dyDescent="0.35">
      <c r="A18" s="5">
        <v>14</v>
      </c>
      <c r="B18" s="6" t="s">
        <v>17</v>
      </c>
      <c r="C18" s="11">
        <v>106649</v>
      </c>
      <c r="D18" s="11">
        <v>109827</v>
      </c>
      <c r="E18" s="11">
        <f t="shared" si="1"/>
        <v>216476</v>
      </c>
      <c r="F18" s="11">
        <v>4650</v>
      </c>
      <c r="G18" s="11">
        <v>4561</v>
      </c>
      <c r="H18" s="11">
        <f t="shared" si="2"/>
        <v>9211</v>
      </c>
      <c r="I18" s="8">
        <f t="shared" si="3"/>
        <v>111299</v>
      </c>
      <c r="J18" s="7">
        <f t="shared" si="4"/>
        <v>114388</v>
      </c>
      <c r="K18" s="7">
        <f t="shared" si="5"/>
        <v>225687</v>
      </c>
    </row>
    <row r="19" spans="1:11" x14ac:dyDescent="0.35">
      <c r="A19" s="5">
        <v>15</v>
      </c>
      <c r="B19" s="6" t="s">
        <v>18</v>
      </c>
      <c r="C19" s="11">
        <v>356629</v>
      </c>
      <c r="D19" s="11">
        <v>373123</v>
      </c>
      <c r="E19" s="11">
        <f t="shared" si="1"/>
        <v>729752</v>
      </c>
      <c r="F19" s="11">
        <v>1956</v>
      </c>
      <c r="G19" s="11">
        <v>1788</v>
      </c>
      <c r="H19" s="11">
        <f t="shared" si="2"/>
        <v>3744</v>
      </c>
      <c r="I19" s="8">
        <f t="shared" si="3"/>
        <v>358585</v>
      </c>
      <c r="J19" s="7">
        <f t="shared" si="4"/>
        <v>374911</v>
      </c>
      <c r="K19" s="7">
        <f t="shared" si="5"/>
        <v>733496</v>
      </c>
    </row>
    <row r="20" spans="1:11" x14ac:dyDescent="0.35">
      <c r="A20" s="5">
        <v>16</v>
      </c>
      <c r="B20" s="6" t="s">
        <v>19</v>
      </c>
      <c r="C20" s="11">
        <v>246561</v>
      </c>
      <c r="D20" s="11">
        <v>253828</v>
      </c>
      <c r="E20" s="11">
        <f t="shared" si="1"/>
        <v>500389</v>
      </c>
      <c r="F20" s="11">
        <v>786</v>
      </c>
      <c r="G20" s="11">
        <v>566</v>
      </c>
      <c r="H20" s="11">
        <f t="shared" si="2"/>
        <v>1352</v>
      </c>
      <c r="I20" s="8">
        <f t="shared" si="3"/>
        <v>247347</v>
      </c>
      <c r="J20" s="7">
        <f t="shared" si="4"/>
        <v>254394</v>
      </c>
      <c r="K20" s="7">
        <f t="shared" si="5"/>
        <v>501741</v>
      </c>
    </row>
    <row r="21" spans="1:11" x14ac:dyDescent="0.35">
      <c r="A21" s="5">
        <v>17</v>
      </c>
      <c r="B21" s="6" t="s">
        <v>20</v>
      </c>
      <c r="C21" s="11">
        <v>127617</v>
      </c>
      <c r="D21" s="11">
        <v>130832</v>
      </c>
      <c r="E21" s="11">
        <f t="shared" si="1"/>
        <v>258449</v>
      </c>
      <c r="F21" s="11">
        <v>751</v>
      </c>
      <c r="G21" s="11">
        <v>597</v>
      </c>
      <c r="H21" s="11">
        <f t="shared" si="2"/>
        <v>1348</v>
      </c>
      <c r="I21" s="8">
        <f t="shared" si="3"/>
        <v>128368</v>
      </c>
      <c r="J21" s="7">
        <f t="shared" si="4"/>
        <v>131429</v>
      </c>
      <c r="K21" s="7">
        <f t="shared" si="5"/>
        <v>259797</v>
      </c>
    </row>
    <row r="22" spans="1:11" x14ac:dyDescent="0.35">
      <c r="A22" s="5">
        <v>18</v>
      </c>
      <c r="B22" s="6" t="s">
        <v>21</v>
      </c>
      <c r="C22" s="11">
        <v>277191</v>
      </c>
      <c r="D22" s="11">
        <v>278488</v>
      </c>
      <c r="E22" s="11">
        <f t="shared" si="1"/>
        <v>555679</v>
      </c>
      <c r="F22" s="11">
        <v>2443</v>
      </c>
      <c r="G22" s="11">
        <v>2863</v>
      </c>
      <c r="H22" s="11">
        <f t="shared" si="2"/>
        <v>5306</v>
      </c>
      <c r="I22" s="8">
        <f t="shared" si="3"/>
        <v>279634</v>
      </c>
      <c r="J22" s="7">
        <f t="shared" si="4"/>
        <v>281351</v>
      </c>
      <c r="K22" s="7">
        <f t="shared" si="5"/>
        <v>560985</v>
      </c>
    </row>
    <row r="23" spans="1:11" x14ac:dyDescent="0.35">
      <c r="A23" s="5">
        <v>19</v>
      </c>
      <c r="B23" s="6" t="s">
        <v>22</v>
      </c>
      <c r="C23" s="11">
        <v>1275547</v>
      </c>
      <c r="D23" s="11">
        <v>1333341</v>
      </c>
      <c r="E23" s="11">
        <f t="shared" si="1"/>
        <v>2608888</v>
      </c>
      <c r="F23" s="11">
        <v>3239</v>
      </c>
      <c r="G23" s="11">
        <v>1989</v>
      </c>
      <c r="H23" s="11">
        <f t="shared" si="2"/>
        <v>5228</v>
      </c>
      <c r="I23" s="8">
        <f t="shared" si="3"/>
        <v>1278786</v>
      </c>
      <c r="J23" s="7">
        <f t="shared" si="4"/>
        <v>1335330</v>
      </c>
      <c r="K23" s="7">
        <f t="shared" si="5"/>
        <v>2614116</v>
      </c>
    </row>
    <row r="24" spans="1:11" x14ac:dyDescent="0.35">
      <c r="A24" s="5">
        <v>20</v>
      </c>
      <c r="B24" s="6" t="s">
        <v>23</v>
      </c>
      <c r="C24" s="11">
        <v>770104</v>
      </c>
      <c r="D24" s="11">
        <v>788205</v>
      </c>
      <c r="E24" s="11">
        <f t="shared" si="1"/>
        <v>1558309</v>
      </c>
      <c r="F24" s="11">
        <v>1981</v>
      </c>
      <c r="G24" s="11">
        <v>649</v>
      </c>
      <c r="H24" s="11">
        <f t="shared" si="2"/>
        <v>2630</v>
      </c>
      <c r="I24" s="8">
        <f t="shared" si="3"/>
        <v>772085</v>
      </c>
      <c r="J24" s="7">
        <f t="shared" si="4"/>
        <v>788854</v>
      </c>
      <c r="K24" s="7">
        <f t="shared" si="5"/>
        <v>1560939</v>
      </c>
    </row>
    <row r="25" spans="1:11" x14ac:dyDescent="0.35">
      <c r="A25" s="5">
        <v>21</v>
      </c>
      <c r="B25" s="6" t="s">
        <v>24</v>
      </c>
      <c r="C25" s="11">
        <v>670970</v>
      </c>
      <c r="D25" s="11">
        <v>682327</v>
      </c>
      <c r="E25" s="11">
        <f t="shared" si="1"/>
        <v>1353297</v>
      </c>
      <c r="F25" s="11">
        <v>1263</v>
      </c>
      <c r="G25" s="11">
        <v>567</v>
      </c>
      <c r="H25" s="11">
        <f t="shared" si="2"/>
        <v>1830</v>
      </c>
      <c r="I25" s="8">
        <f t="shared" si="3"/>
        <v>672233</v>
      </c>
      <c r="J25" s="7">
        <f t="shared" si="4"/>
        <v>682894</v>
      </c>
      <c r="K25" s="7">
        <f t="shared" si="5"/>
        <v>1355127</v>
      </c>
    </row>
    <row r="26" spans="1:11" x14ac:dyDescent="0.35">
      <c r="A26" s="5">
        <v>22</v>
      </c>
      <c r="B26" s="6" t="s">
        <v>25</v>
      </c>
      <c r="C26" s="11">
        <v>713794</v>
      </c>
      <c r="D26" s="11">
        <v>722170</v>
      </c>
      <c r="E26" s="11">
        <f t="shared" si="1"/>
        <v>1435964</v>
      </c>
      <c r="F26" s="11">
        <v>905</v>
      </c>
      <c r="G26" s="11">
        <v>559</v>
      </c>
      <c r="H26" s="11">
        <f t="shared" si="2"/>
        <v>1464</v>
      </c>
      <c r="I26" s="8">
        <f t="shared" si="3"/>
        <v>714699</v>
      </c>
      <c r="J26" s="7">
        <f t="shared" si="4"/>
        <v>722729</v>
      </c>
      <c r="K26" s="7">
        <f t="shared" si="5"/>
        <v>1437428</v>
      </c>
    </row>
    <row r="27" spans="1:11" x14ac:dyDescent="0.35">
      <c r="A27" s="5">
        <v>23</v>
      </c>
      <c r="B27" s="6" t="s">
        <v>26</v>
      </c>
      <c r="C27" s="11">
        <v>923869</v>
      </c>
      <c r="D27" s="11">
        <v>932590</v>
      </c>
      <c r="E27" s="11">
        <f t="shared" si="1"/>
        <v>1856459</v>
      </c>
      <c r="F27" s="11">
        <v>3862</v>
      </c>
      <c r="G27" s="11">
        <v>5351</v>
      </c>
      <c r="H27" s="11">
        <f t="shared" si="2"/>
        <v>9213</v>
      </c>
      <c r="I27" s="8">
        <f t="shared" si="3"/>
        <v>927731</v>
      </c>
      <c r="J27" s="7">
        <f t="shared" si="4"/>
        <v>937941</v>
      </c>
      <c r="K27" s="7">
        <f t="shared" si="5"/>
        <v>1865672</v>
      </c>
    </row>
    <row r="28" spans="1:11" x14ac:dyDescent="0.35">
      <c r="A28" s="5">
        <v>24</v>
      </c>
      <c r="B28" s="6" t="s">
        <v>27</v>
      </c>
      <c r="C28" s="11">
        <v>259559</v>
      </c>
      <c r="D28" s="11">
        <v>263000</v>
      </c>
      <c r="E28" s="11">
        <f t="shared" si="1"/>
        <v>522559</v>
      </c>
      <c r="F28" s="11">
        <v>261</v>
      </c>
      <c r="G28" s="11">
        <v>174</v>
      </c>
      <c r="H28" s="11">
        <f t="shared" si="2"/>
        <v>435</v>
      </c>
      <c r="I28" s="8">
        <f t="shared" si="3"/>
        <v>259820</v>
      </c>
      <c r="J28" s="7">
        <f t="shared" si="4"/>
        <v>263174</v>
      </c>
      <c r="K28" s="7">
        <f t="shared" si="5"/>
        <v>522994</v>
      </c>
    </row>
    <row r="29" spans="1:11" x14ac:dyDescent="0.35">
      <c r="A29" s="5">
        <v>25</v>
      </c>
      <c r="B29" s="6" t="s">
        <v>28</v>
      </c>
      <c r="C29" s="11">
        <v>540895</v>
      </c>
      <c r="D29" s="11">
        <v>558869</v>
      </c>
      <c r="E29" s="11">
        <f t="shared" si="1"/>
        <v>1099764</v>
      </c>
      <c r="F29" s="11">
        <v>1081</v>
      </c>
      <c r="G29" s="11">
        <v>415</v>
      </c>
      <c r="H29" s="11">
        <f t="shared" si="2"/>
        <v>1496</v>
      </c>
      <c r="I29" s="8">
        <f t="shared" si="3"/>
        <v>541976</v>
      </c>
      <c r="J29" s="7">
        <f t="shared" si="4"/>
        <v>559284</v>
      </c>
      <c r="K29" s="7">
        <f t="shared" si="5"/>
        <v>1101260</v>
      </c>
    </row>
    <row r="30" spans="1:11" x14ac:dyDescent="0.35">
      <c r="A30" s="5">
        <v>26</v>
      </c>
      <c r="B30" s="6" t="s">
        <v>29</v>
      </c>
      <c r="C30" s="11">
        <v>183598</v>
      </c>
      <c r="D30" s="11">
        <v>186392</v>
      </c>
      <c r="E30" s="11">
        <f t="shared" si="1"/>
        <v>369990</v>
      </c>
      <c r="F30" s="11">
        <v>379</v>
      </c>
      <c r="G30" s="11">
        <v>432</v>
      </c>
      <c r="H30" s="11">
        <f t="shared" si="2"/>
        <v>811</v>
      </c>
      <c r="I30" s="8">
        <f t="shared" si="3"/>
        <v>183977</v>
      </c>
      <c r="J30" s="7">
        <f t="shared" si="4"/>
        <v>186824</v>
      </c>
      <c r="K30" s="7">
        <f t="shared" si="5"/>
        <v>370801</v>
      </c>
    </row>
    <row r="31" spans="1:11" x14ac:dyDescent="0.35">
      <c r="A31" s="5">
        <v>27</v>
      </c>
      <c r="B31" s="6" t="s">
        <v>30</v>
      </c>
      <c r="C31" s="11">
        <v>208525</v>
      </c>
      <c r="D31" s="11">
        <v>208497</v>
      </c>
      <c r="E31" s="11">
        <f t="shared" si="1"/>
        <v>417022</v>
      </c>
      <c r="F31" s="11">
        <v>507</v>
      </c>
      <c r="G31" s="11">
        <v>399</v>
      </c>
      <c r="H31" s="11">
        <f t="shared" si="2"/>
        <v>906</v>
      </c>
      <c r="I31" s="8">
        <f t="shared" si="3"/>
        <v>209032</v>
      </c>
      <c r="J31" s="7">
        <f t="shared" si="4"/>
        <v>208896</v>
      </c>
      <c r="K31" s="7">
        <f t="shared" si="5"/>
        <v>417928</v>
      </c>
    </row>
    <row r="32" spans="1:11" x14ac:dyDescent="0.35">
      <c r="A32" s="5">
        <v>28</v>
      </c>
      <c r="B32" s="6" t="s">
        <v>31</v>
      </c>
      <c r="C32" s="11">
        <v>248989</v>
      </c>
      <c r="D32" s="11">
        <v>252602</v>
      </c>
      <c r="E32" s="11">
        <f t="shared" si="1"/>
        <v>501591</v>
      </c>
      <c r="F32" s="11">
        <v>617</v>
      </c>
      <c r="G32" s="11">
        <v>177</v>
      </c>
      <c r="H32" s="11">
        <f t="shared" si="2"/>
        <v>794</v>
      </c>
      <c r="I32" s="8">
        <f t="shared" si="3"/>
        <v>249606</v>
      </c>
      <c r="J32" s="7">
        <f t="shared" si="4"/>
        <v>252779</v>
      </c>
      <c r="K32" s="7">
        <f t="shared" si="5"/>
        <v>502385</v>
      </c>
    </row>
    <row r="33" spans="1:11" x14ac:dyDescent="0.35">
      <c r="A33" s="5">
        <v>29</v>
      </c>
      <c r="B33" s="6" t="s">
        <v>32</v>
      </c>
      <c r="C33" s="11">
        <v>861321</v>
      </c>
      <c r="D33" s="11">
        <v>901298</v>
      </c>
      <c r="E33" s="11">
        <f t="shared" si="1"/>
        <v>1762619</v>
      </c>
      <c r="F33" s="11">
        <v>3138</v>
      </c>
      <c r="G33" s="11">
        <v>1064</v>
      </c>
      <c r="H33" s="11">
        <f t="shared" si="2"/>
        <v>4202</v>
      </c>
      <c r="I33" s="8">
        <f t="shared" si="3"/>
        <v>864459</v>
      </c>
      <c r="J33" s="7">
        <f t="shared" si="4"/>
        <v>902362</v>
      </c>
      <c r="K33" s="7">
        <f t="shared" si="5"/>
        <v>1766821</v>
      </c>
    </row>
    <row r="34" spans="1:11" x14ac:dyDescent="0.35">
      <c r="A34" s="5">
        <v>30</v>
      </c>
      <c r="B34" s="6" t="s">
        <v>33</v>
      </c>
      <c r="C34" s="11">
        <v>756869</v>
      </c>
      <c r="D34" s="11">
        <v>781877</v>
      </c>
      <c r="E34" s="11">
        <f t="shared" si="1"/>
        <v>1538746</v>
      </c>
      <c r="F34" s="11">
        <v>5810</v>
      </c>
      <c r="G34" s="11">
        <v>2967</v>
      </c>
      <c r="H34" s="11">
        <f t="shared" si="2"/>
        <v>8777</v>
      </c>
      <c r="I34" s="8">
        <f t="shared" si="3"/>
        <v>762679</v>
      </c>
      <c r="J34" s="7">
        <f t="shared" si="4"/>
        <v>784844</v>
      </c>
      <c r="K34" s="7">
        <f t="shared" si="5"/>
        <v>1547523</v>
      </c>
    </row>
    <row r="35" spans="1:11" x14ac:dyDescent="0.35">
      <c r="A35" s="5">
        <v>31</v>
      </c>
      <c r="B35" s="6" t="s">
        <v>34</v>
      </c>
      <c r="C35" s="11">
        <v>312739</v>
      </c>
      <c r="D35" s="11">
        <v>312991</v>
      </c>
      <c r="E35" s="11">
        <f t="shared" si="1"/>
        <v>625730</v>
      </c>
      <c r="F35" s="11">
        <v>1572</v>
      </c>
      <c r="G35" s="11">
        <v>2371</v>
      </c>
      <c r="H35" s="11">
        <f t="shared" si="2"/>
        <v>3943</v>
      </c>
      <c r="I35" s="8">
        <f t="shared" si="3"/>
        <v>314311</v>
      </c>
      <c r="J35" s="7">
        <f t="shared" si="4"/>
        <v>315362</v>
      </c>
      <c r="K35" s="7">
        <f t="shared" si="5"/>
        <v>629673</v>
      </c>
    </row>
    <row r="36" spans="1:11" x14ac:dyDescent="0.35">
      <c r="A36" s="5">
        <v>32</v>
      </c>
      <c r="B36" s="6" t="s">
        <v>35</v>
      </c>
      <c r="C36" s="11">
        <v>249726</v>
      </c>
      <c r="D36" s="11">
        <v>255554</v>
      </c>
      <c r="E36" s="11">
        <f t="shared" si="1"/>
        <v>505280</v>
      </c>
      <c r="F36" s="11">
        <v>2466</v>
      </c>
      <c r="G36" s="11">
        <v>2629</v>
      </c>
      <c r="H36" s="11">
        <f t="shared" si="2"/>
        <v>5095</v>
      </c>
      <c r="I36" s="8">
        <f t="shared" si="3"/>
        <v>252192</v>
      </c>
      <c r="J36" s="7">
        <f t="shared" si="4"/>
        <v>258183</v>
      </c>
      <c r="K36" s="7">
        <f t="shared" si="5"/>
        <v>510375</v>
      </c>
    </row>
    <row r="37" spans="1:11" x14ac:dyDescent="0.35">
      <c r="A37" s="5">
        <v>33</v>
      </c>
      <c r="B37" s="6" t="s">
        <v>36</v>
      </c>
      <c r="C37" s="11">
        <v>452773</v>
      </c>
      <c r="D37" s="11">
        <v>470953</v>
      </c>
      <c r="E37" s="11">
        <f t="shared" si="1"/>
        <v>923726</v>
      </c>
      <c r="F37" s="11">
        <v>648</v>
      </c>
      <c r="G37" s="11">
        <v>287</v>
      </c>
      <c r="H37" s="11">
        <f t="shared" si="2"/>
        <v>935</v>
      </c>
      <c r="I37" s="8">
        <f t="shared" si="3"/>
        <v>453421</v>
      </c>
      <c r="J37" s="7">
        <f t="shared" si="4"/>
        <v>471240</v>
      </c>
      <c r="K37" s="7">
        <f t="shared" si="5"/>
        <v>924661</v>
      </c>
    </row>
    <row r="38" spans="1:11" x14ac:dyDescent="0.35">
      <c r="A38" s="5">
        <v>34</v>
      </c>
      <c r="B38" s="6" t="s">
        <v>37</v>
      </c>
      <c r="C38" s="11">
        <v>625319</v>
      </c>
      <c r="D38" s="11">
        <v>643163</v>
      </c>
      <c r="E38" s="11">
        <f t="shared" si="1"/>
        <v>1268482</v>
      </c>
      <c r="F38" s="11">
        <v>1029</v>
      </c>
      <c r="G38" s="11">
        <v>443</v>
      </c>
      <c r="H38" s="11">
        <f t="shared" si="2"/>
        <v>1472</v>
      </c>
      <c r="I38" s="8">
        <f t="shared" si="3"/>
        <v>626348</v>
      </c>
      <c r="J38" s="7">
        <f t="shared" si="4"/>
        <v>643606</v>
      </c>
      <c r="K38" s="7">
        <f t="shared" si="5"/>
        <v>1269954</v>
      </c>
    </row>
    <row r="39" spans="1:11" x14ac:dyDescent="0.35">
      <c r="A39" s="5">
        <v>35</v>
      </c>
      <c r="B39" s="6" t="s">
        <v>38</v>
      </c>
      <c r="C39" s="11">
        <v>471048</v>
      </c>
      <c r="D39" s="11">
        <v>485705</v>
      </c>
      <c r="E39" s="11">
        <f t="shared" si="1"/>
        <v>956753</v>
      </c>
      <c r="F39" s="11">
        <v>849</v>
      </c>
      <c r="G39" s="11">
        <v>299</v>
      </c>
      <c r="H39" s="11">
        <f t="shared" si="2"/>
        <v>1148</v>
      </c>
      <c r="I39" s="8">
        <f t="shared" si="3"/>
        <v>471897</v>
      </c>
      <c r="J39" s="7">
        <f t="shared" si="4"/>
        <v>486004</v>
      </c>
      <c r="K39" s="7">
        <f t="shared" si="5"/>
        <v>957901</v>
      </c>
    </row>
    <row r="40" spans="1:11" x14ac:dyDescent="0.35">
      <c r="A40" s="5">
        <v>36</v>
      </c>
      <c r="B40" s="6" t="s">
        <v>39</v>
      </c>
      <c r="C40" s="11">
        <v>561146</v>
      </c>
      <c r="D40" s="11">
        <v>571871</v>
      </c>
      <c r="E40" s="11">
        <f t="shared" si="1"/>
        <v>1133017</v>
      </c>
      <c r="F40" s="11">
        <v>906</v>
      </c>
      <c r="G40" s="11">
        <v>493</v>
      </c>
      <c r="H40" s="11">
        <f t="shared" si="2"/>
        <v>1399</v>
      </c>
      <c r="I40" s="8">
        <f t="shared" si="3"/>
        <v>562052</v>
      </c>
      <c r="J40" s="7">
        <f t="shared" si="4"/>
        <v>572364</v>
      </c>
      <c r="K40" s="7">
        <f t="shared" si="5"/>
        <v>1134416</v>
      </c>
    </row>
    <row r="41" spans="1:11" x14ac:dyDescent="0.35">
      <c r="A41" s="5">
        <v>37</v>
      </c>
      <c r="B41" s="6" t="s">
        <v>40</v>
      </c>
      <c r="C41" s="11">
        <v>351487</v>
      </c>
      <c r="D41" s="11">
        <v>355329</v>
      </c>
      <c r="E41" s="11">
        <f t="shared" si="1"/>
        <v>706816</v>
      </c>
      <c r="F41" s="11">
        <v>926</v>
      </c>
      <c r="G41" s="11">
        <v>908</v>
      </c>
      <c r="H41" s="11">
        <f t="shared" si="2"/>
        <v>1834</v>
      </c>
      <c r="I41" s="8">
        <f t="shared" si="3"/>
        <v>352413</v>
      </c>
      <c r="J41" s="7">
        <f t="shared" si="4"/>
        <v>356237</v>
      </c>
      <c r="K41" s="7">
        <f t="shared" si="5"/>
        <v>708650</v>
      </c>
    </row>
    <row r="42" spans="1:11" x14ac:dyDescent="0.35">
      <c r="A42" s="5">
        <v>38</v>
      </c>
      <c r="B42" s="6" t="s">
        <v>41</v>
      </c>
      <c r="C42" s="11">
        <v>172800</v>
      </c>
      <c r="D42" s="11">
        <v>173524</v>
      </c>
      <c r="E42" s="11">
        <f t="shared" si="1"/>
        <v>346324</v>
      </c>
      <c r="F42" s="11">
        <v>1641</v>
      </c>
      <c r="G42" s="11">
        <v>1815</v>
      </c>
      <c r="H42" s="11">
        <f t="shared" si="2"/>
        <v>3456</v>
      </c>
      <c r="I42" s="8">
        <f t="shared" si="3"/>
        <v>174441</v>
      </c>
      <c r="J42" s="7">
        <f t="shared" si="4"/>
        <v>175339</v>
      </c>
      <c r="K42" s="7">
        <f t="shared" si="5"/>
        <v>349780</v>
      </c>
    </row>
    <row r="43" spans="1:11" x14ac:dyDescent="0.35">
      <c r="A43" s="5">
        <v>39</v>
      </c>
      <c r="B43" s="6" t="s">
        <v>42</v>
      </c>
      <c r="C43" s="11">
        <v>781577</v>
      </c>
      <c r="D43" s="11">
        <v>856199</v>
      </c>
      <c r="E43" s="11">
        <f t="shared" si="1"/>
        <v>1637776</v>
      </c>
      <c r="F43" s="11">
        <v>82486</v>
      </c>
      <c r="G43" s="11">
        <v>78396</v>
      </c>
      <c r="H43" s="11">
        <f t="shared" si="2"/>
        <v>160882</v>
      </c>
      <c r="I43" s="8">
        <f t="shared" si="3"/>
        <v>864063</v>
      </c>
      <c r="J43" s="7">
        <f t="shared" si="4"/>
        <v>934595</v>
      </c>
      <c r="K43" s="7">
        <f t="shared" si="5"/>
        <v>1798658</v>
      </c>
    </row>
    <row r="44" spans="1:11" x14ac:dyDescent="0.35">
      <c r="A44" s="5">
        <v>40</v>
      </c>
      <c r="B44" s="6" t="s">
        <v>43</v>
      </c>
      <c r="C44" s="11">
        <v>186876</v>
      </c>
      <c r="D44" s="11">
        <v>205167</v>
      </c>
      <c r="E44" s="11">
        <f t="shared" si="1"/>
        <v>392043</v>
      </c>
      <c r="F44" s="11">
        <v>1681</v>
      </c>
      <c r="G44" s="11">
        <v>1483</v>
      </c>
      <c r="H44" s="11">
        <f t="shared" si="2"/>
        <v>3164</v>
      </c>
      <c r="I44" s="8">
        <f t="shared" si="3"/>
        <v>188557</v>
      </c>
      <c r="J44" s="7">
        <f t="shared" si="4"/>
        <v>206650</v>
      </c>
      <c r="K44" s="7">
        <f t="shared" si="5"/>
        <v>395207</v>
      </c>
    </row>
    <row r="45" spans="1:11" x14ac:dyDescent="0.35">
      <c r="A45" s="5">
        <v>41</v>
      </c>
      <c r="B45" s="6" t="s">
        <v>44</v>
      </c>
      <c r="C45" s="11">
        <v>336920</v>
      </c>
      <c r="D45" s="11">
        <v>358595</v>
      </c>
      <c r="E45" s="11">
        <f t="shared" si="1"/>
        <v>695515</v>
      </c>
      <c r="F45" s="11">
        <v>1453</v>
      </c>
      <c r="G45" s="11">
        <v>1389</v>
      </c>
      <c r="H45" s="11">
        <f t="shared" si="2"/>
        <v>2842</v>
      </c>
      <c r="I45" s="8">
        <f t="shared" si="3"/>
        <v>338373</v>
      </c>
      <c r="J45" s="7">
        <f t="shared" si="4"/>
        <v>359984</v>
      </c>
      <c r="K45" s="7">
        <f t="shared" si="5"/>
        <v>698357</v>
      </c>
    </row>
    <row r="46" spans="1:11" x14ac:dyDescent="0.35">
      <c r="A46" s="5">
        <v>42</v>
      </c>
      <c r="B46" s="6" t="s">
        <v>45</v>
      </c>
      <c r="C46" s="11">
        <v>209940</v>
      </c>
      <c r="D46" s="11">
        <v>222365</v>
      </c>
      <c r="E46" s="11">
        <f t="shared" si="1"/>
        <v>432305</v>
      </c>
      <c r="F46" s="11">
        <v>495</v>
      </c>
      <c r="G46" s="11">
        <v>678</v>
      </c>
      <c r="H46" s="11">
        <f t="shared" si="2"/>
        <v>1173</v>
      </c>
      <c r="I46" s="8">
        <f t="shared" si="3"/>
        <v>210435</v>
      </c>
      <c r="J46" s="7">
        <f t="shared" si="4"/>
        <v>223043</v>
      </c>
      <c r="K46" s="7">
        <f t="shared" si="5"/>
        <v>433478</v>
      </c>
    </row>
    <row r="47" spans="1:11" x14ac:dyDescent="0.35">
      <c r="A47" s="5">
        <v>43</v>
      </c>
      <c r="B47" s="6" t="s">
        <v>46</v>
      </c>
      <c r="C47" s="11">
        <v>199950</v>
      </c>
      <c r="D47" s="11">
        <v>217305</v>
      </c>
      <c r="E47" s="11">
        <f t="shared" si="1"/>
        <v>417255</v>
      </c>
      <c r="F47" s="11">
        <v>392</v>
      </c>
      <c r="G47" s="11">
        <v>298</v>
      </c>
      <c r="H47" s="11">
        <f t="shared" si="2"/>
        <v>690</v>
      </c>
      <c r="I47" s="8">
        <f t="shared" si="3"/>
        <v>200342</v>
      </c>
      <c r="J47" s="7">
        <f t="shared" si="4"/>
        <v>217603</v>
      </c>
      <c r="K47" s="7">
        <f t="shared" si="5"/>
        <v>417945</v>
      </c>
    </row>
    <row r="48" spans="1:11" x14ac:dyDescent="0.35">
      <c r="A48" s="5">
        <v>44</v>
      </c>
      <c r="B48" s="6" t="s">
        <v>47</v>
      </c>
      <c r="C48" s="11">
        <v>232613</v>
      </c>
      <c r="D48" s="11">
        <v>234145</v>
      </c>
      <c r="E48" s="11">
        <f t="shared" si="1"/>
        <v>466758</v>
      </c>
      <c r="F48" s="11">
        <v>797</v>
      </c>
      <c r="G48" s="11">
        <v>1011</v>
      </c>
      <c r="H48" s="11">
        <f t="shared" si="2"/>
        <v>1808</v>
      </c>
      <c r="I48" s="8">
        <f t="shared" si="3"/>
        <v>233410</v>
      </c>
      <c r="J48" s="7">
        <f t="shared" si="4"/>
        <v>235156</v>
      </c>
      <c r="K48" s="7">
        <f t="shared" si="5"/>
        <v>468566</v>
      </c>
    </row>
    <row r="49" spans="1:11" x14ac:dyDescent="0.35">
      <c r="A49" s="5">
        <v>45</v>
      </c>
      <c r="B49" s="6" t="s">
        <v>48</v>
      </c>
      <c r="C49" s="11">
        <v>217474</v>
      </c>
      <c r="D49" s="11">
        <v>231876</v>
      </c>
      <c r="E49" s="11">
        <f t="shared" si="1"/>
        <v>449350</v>
      </c>
      <c r="F49" s="11">
        <v>1374</v>
      </c>
      <c r="G49" s="11">
        <v>1493</v>
      </c>
      <c r="H49" s="11">
        <f t="shared" si="2"/>
        <v>2867</v>
      </c>
      <c r="I49" s="8">
        <f t="shared" si="3"/>
        <v>218848</v>
      </c>
      <c r="J49" s="7">
        <f t="shared" si="4"/>
        <v>233369</v>
      </c>
      <c r="K49" s="7">
        <f t="shared" si="5"/>
        <v>452217</v>
      </c>
    </row>
    <row r="50" spans="1:11" x14ac:dyDescent="0.35">
      <c r="A50" s="5">
        <v>46</v>
      </c>
      <c r="B50" s="6" t="s">
        <v>49</v>
      </c>
      <c r="C50" s="11">
        <v>564636</v>
      </c>
      <c r="D50" s="11">
        <v>596676</v>
      </c>
      <c r="E50" s="11">
        <f t="shared" si="1"/>
        <v>1161312</v>
      </c>
      <c r="F50" s="11">
        <v>62874</v>
      </c>
      <c r="G50" s="11">
        <v>72046</v>
      </c>
      <c r="H50" s="11">
        <f t="shared" si="2"/>
        <v>134920</v>
      </c>
      <c r="I50" s="8">
        <f t="shared" si="3"/>
        <v>627510</v>
      </c>
      <c r="J50" s="7">
        <f t="shared" si="4"/>
        <v>668722</v>
      </c>
      <c r="K50" s="7">
        <f t="shared" si="5"/>
        <v>1296232</v>
      </c>
    </row>
    <row r="51" spans="1:11" x14ac:dyDescent="0.35">
      <c r="A51" s="5">
        <v>47</v>
      </c>
      <c r="B51" s="6" t="s">
        <v>50</v>
      </c>
      <c r="C51" s="11">
        <v>122665</v>
      </c>
      <c r="D51" s="11">
        <v>120549</v>
      </c>
      <c r="E51" s="11">
        <f t="shared" si="1"/>
        <v>243214</v>
      </c>
      <c r="F51" s="11">
        <v>23186</v>
      </c>
      <c r="G51" s="11">
        <v>22306</v>
      </c>
      <c r="H51" s="11">
        <f t="shared" si="2"/>
        <v>45492</v>
      </c>
      <c r="I51" s="8">
        <f t="shared" si="3"/>
        <v>145851</v>
      </c>
      <c r="J51" s="7">
        <f t="shared" si="4"/>
        <v>142855</v>
      </c>
      <c r="K51" s="7">
        <f t="shared" si="5"/>
        <v>288706</v>
      </c>
    </row>
    <row r="52" spans="1:11" x14ac:dyDescent="0.35">
      <c r="A52" s="5">
        <v>48</v>
      </c>
      <c r="B52" s="6" t="s">
        <v>51</v>
      </c>
      <c r="C52" s="11">
        <v>489064</v>
      </c>
      <c r="D52" s="11">
        <v>517994</v>
      </c>
      <c r="E52" s="11">
        <f t="shared" si="1"/>
        <v>1007058</v>
      </c>
      <c r="F52" s="11">
        <v>1204</v>
      </c>
      <c r="G52" s="11">
        <v>796</v>
      </c>
      <c r="H52" s="11">
        <f t="shared" si="2"/>
        <v>2000</v>
      </c>
      <c r="I52" s="8">
        <f t="shared" si="3"/>
        <v>490268</v>
      </c>
      <c r="J52" s="7">
        <f t="shared" si="4"/>
        <v>518790</v>
      </c>
      <c r="K52" s="7">
        <f t="shared" si="5"/>
        <v>1009058</v>
      </c>
    </row>
    <row r="53" spans="1:11" x14ac:dyDescent="0.35">
      <c r="A53" s="5">
        <v>49</v>
      </c>
      <c r="B53" s="6" t="s">
        <v>52</v>
      </c>
      <c r="C53" s="11">
        <v>155303</v>
      </c>
      <c r="D53" s="11">
        <v>163348</v>
      </c>
      <c r="E53" s="11">
        <f t="shared" si="1"/>
        <v>318651</v>
      </c>
      <c r="F53" s="11">
        <v>262</v>
      </c>
      <c r="G53" s="11">
        <v>243</v>
      </c>
      <c r="H53" s="11">
        <f t="shared" si="2"/>
        <v>505</v>
      </c>
      <c r="I53" s="8">
        <f t="shared" si="3"/>
        <v>155565</v>
      </c>
      <c r="J53" s="7">
        <f t="shared" si="4"/>
        <v>163591</v>
      </c>
      <c r="K53" s="7">
        <f t="shared" si="5"/>
        <v>319156</v>
      </c>
    </row>
    <row r="54" spans="1:11" x14ac:dyDescent="0.35">
      <c r="A54" s="5">
        <v>50</v>
      </c>
      <c r="B54" s="6" t="s">
        <v>53</v>
      </c>
      <c r="C54" s="11">
        <v>342257</v>
      </c>
      <c r="D54" s="11">
        <v>353482</v>
      </c>
      <c r="E54" s="11">
        <f t="shared" si="1"/>
        <v>695739</v>
      </c>
      <c r="F54" s="11">
        <v>850</v>
      </c>
      <c r="G54" s="11">
        <v>713</v>
      </c>
      <c r="H54" s="11">
        <f t="shared" si="2"/>
        <v>1563</v>
      </c>
      <c r="I54" s="8">
        <f t="shared" si="3"/>
        <v>343107</v>
      </c>
      <c r="J54" s="7">
        <f t="shared" si="4"/>
        <v>354195</v>
      </c>
      <c r="K54" s="7">
        <f t="shared" si="5"/>
        <v>697302</v>
      </c>
    </row>
    <row r="55" spans="1:11" x14ac:dyDescent="0.35">
      <c r="A55" s="5">
        <v>51</v>
      </c>
      <c r="B55" s="6" t="s">
        <v>54</v>
      </c>
      <c r="C55" s="11">
        <v>276086</v>
      </c>
      <c r="D55" s="11">
        <v>276345</v>
      </c>
      <c r="E55" s="11">
        <f t="shared" si="1"/>
        <v>552431</v>
      </c>
      <c r="F55" s="11">
        <v>79504</v>
      </c>
      <c r="G55" s="11">
        <v>72068</v>
      </c>
      <c r="H55" s="11">
        <f t="shared" si="2"/>
        <v>151572</v>
      </c>
      <c r="I55" s="8">
        <f t="shared" si="3"/>
        <v>355590</v>
      </c>
      <c r="J55" s="7">
        <f t="shared" si="4"/>
        <v>348413</v>
      </c>
      <c r="K55" s="7">
        <f t="shared" si="5"/>
        <v>704003</v>
      </c>
    </row>
    <row r="56" spans="1:11" x14ac:dyDescent="0.35">
      <c r="A56" s="5">
        <v>52</v>
      </c>
      <c r="B56" s="6" t="s">
        <v>55</v>
      </c>
      <c r="C56" s="11">
        <v>274607</v>
      </c>
      <c r="D56" s="11">
        <v>294266</v>
      </c>
      <c r="E56" s="11">
        <f t="shared" si="1"/>
        <v>568873</v>
      </c>
      <c r="F56" s="11">
        <v>506</v>
      </c>
      <c r="G56" s="11">
        <v>325</v>
      </c>
      <c r="H56" s="11">
        <f t="shared" si="2"/>
        <v>831</v>
      </c>
      <c r="I56" s="8">
        <f t="shared" si="3"/>
        <v>275113</v>
      </c>
      <c r="J56" s="7">
        <f t="shared" si="4"/>
        <v>294591</v>
      </c>
      <c r="K56" s="7">
        <f t="shared" si="5"/>
        <v>569704</v>
      </c>
    </row>
    <row r="57" spans="1:11" x14ac:dyDescent="0.35">
      <c r="A57" s="5">
        <v>53</v>
      </c>
      <c r="B57" s="6" t="s">
        <v>56</v>
      </c>
      <c r="C57" s="11">
        <v>406333</v>
      </c>
      <c r="D57" s="11">
        <v>427722</v>
      </c>
      <c r="E57" s="11">
        <f t="shared" si="1"/>
        <v>834055</v>
      </c>
      <c r="F57" s="11">
        <v>1155</v>
      </c>
      <c r="G57" s="11">
        <v>746</v>
      </c>
      <c r="H57" s="11">
        <f t="shared" si="2"/>
        <v>1901</v>
      </c>
      <c r="I57" s="8">
        <f t="shared" si="3"/>
        <v>407488</v>
      </c>
      <c r="J57" s="7">
        <f t="shared" si="4"/>
        <v>428468</v>
      </c>
      <c r="K57" s="7">
        <f t="shared" si="5"/>
        <v>835956</v>
      </c>
    </row>
    <row r="58" spans="1:11" x14ac:dyDescent="0.35">
      <c r="A58" s="5">
        <v>54</v>
      </c>
      <c r="B58" s="6" t="s">
        <v>57</v>
      </c>
      <c r="C58" s="11">
        <v>249393</v>
      </c>
      <c r="D58" s="11">
        <v>263462</v>
      </c>
      <c r="E58" s="11">
        <f t="shared" si="1"/>
        <v>512855</v>
      </c>
      <c r="F58" s="11">
        <v>374</v>
      </c>
      <c r="G58" s="11">
        <v>288</v>
      </c>
      <c r="H58" s="11">
        <f t="shared" si="2"/>
        <v>662</v>
      </c>
      <c r="I58" s="8">
        <f t="shared" si="3"/>
        <v>249767</v>
      </c>
      <c r="J58" s="7">
        <f t="shared" si="4"/>
        <v>263750</v>
      </c>
      <c r="K58" s="7">
        <f t="shared" si="5"/>
        <v>513517</v>
      </c>
    </row>
    <row r="59" spans="1:11" x14ac:dyDescent="0.35">
      <c r="A59" s="5">
        <v>55</v>
      </c>
      <c r="B59" s="6" t="s">
        <v>58</v>
      </c>
      <c r="C59" s="11">
        <v>467449</v>
      </c>
      <c r="D59" s="11">
        <v>485395</v>
      </c>
      <c r="E59" s="11">
        <f t="shared" si="1"/>
        <v>952844</v>
      </c>
      <c r="F59" s="11">
        <v>1364</v>
      </c>
      <c r="G59" s="11">
        <v>745</v>
      </c>
      <c r="H59" s="11">
        <f t="shared" si="2"/>
        <v>2109</v>
      </c>
      <c r="I59" s="8">
        <f t="shared" si="3"/>
        <v>468813</v>
      </c>
      <c r="J59" s="7">
        <f t="shared" si="4"/>
        <v>486140</v>
      </c>
      <c r="K59" s="7">
        <f t="shared" si="5"/>
        <v>954953</v>
      </c>
    </row>
    <row r="60" spans="1:11" x14ac:dyDescent="0.35">
      <c r="A60" s="5">
        <v>56</v>
      </c>
      <c r="B60" s="6" t="s">
        <v>59</v>
      </c>
      <c r="C60" s="11">
        <v>403611</v>
      </c>
      <c r="D60" s="11">
        <v>432144</v>
      </c>
      <c r="E60" s="11">
        <f t="shared" si="1"/>
        <v>835755</v>
      </c>
      <c r="F60" s="11">
        <v>14059</v>
      </c>
      <c r="G60" s="11">
        <v>12251</v>
      </c>
      <c r="H60" s="11">
        <f t="shared" si="2"/>
        <v>26310</v>
      </c>
      <c r="I60" s="8">
        <f t="shared" si="3"/>
        <v>417670</v>
      </c>
      <c r="J60" s="7">
        <f t="shared" si="4"/>
        <v>444395</v>
      </c>
      <c r="K60" s="7">
        <f t="shared" si="5"/>
        <v>862065</v>
      </c>
    </row>
    <row r="61" spans="1:11" x14ac:dyDescent="0.35">
      <c r="A61" s="5">
        <v>57</v>
      </c>
      <c r="B61" s="6" t="s">
        <v>60</v>
      </c>
      <c r="C61" s="11">
        <v>405619</v>
      </c>
      <c r="D61" s="11">
        <v>412637</v>
      </c>
      <c r="E61" s="11">
        <f t="shared" si="1"/>
        <v>818256</v>
      </c>
      <c r="F61" s="11">
        <v>41300</v>
      </c>
      <c r="G61" s="11">
        <v>36788</v>
      </c>
      <c r="H61" s="11">
        <f t="shared" si="2"/>
        <v>78088</v>
      </c>
      <c r="I61" s="8">
        <f t="shared" si="3"/>
        <v>446919</v>
      </c>
      <c r="J61" s="7">
        <f t="shared" si="4"/>
        <v>449425</v>
      </c>
      <c r="K61" s="7">
        <f t="shared" si="5"/>
        <v>896344</v>
      </c>
    </row>
    <row r="62" spans="1:11" x14ac:dyDescent="0.35">
      <c r="A62" s="5">
        <v>58</v>
      </c>
      <c r="B62" s="6" t="s">
        <v>61</v>
      </c>
      <c r="C62" s="11">
        <v>392171</v>
      </c>
      <c r="D62" s="11">
        <v>423602</v>
      </c>
      <c r="E62" s="11">
        <f t="shared" si="1"/>
        <v>815773</v>
      </c>
      <c r="F62" s="11">
        <v>1485</v>
      </c>
      <c r="G62" s="11">
        <v>1261</v>
      </c>
      <c r="H62" s="11">
        <f t="shared" si="2"/>
        <v>2746</v>
      </c>
      <c r="I62" s="8">
        <f t="shared" si="3"/>
        <v>393656</v>
      </c>
      <c r="J62" s="7">
        <f t="shared" si="4"/>
        <v>424863</v>
      </c>
      <c r="K62" s="7">
        <f t="shared" si="5"/>
        <v>818519</v>
      </c>
    </row>
    <row r="63" spans="1:11" x14ac:dyDescent="0.35">
      <c r="A63" s="5">
        <v>59</v>
      </c>
      <c r="B63" s="6" t="s">
        <v>62</v>
      </c>
      <c r="C63" s="11">
        <v>437879</v>
      </c>
      <c r="D63" s="11">
        <v>477285</v>
      </c>
      <c r="E63" s="11">
        <f t="shared" si="1"/>
        <v>915164</v>
      </c>
      <c r="F63" s="11">
        <v>5837</v>
      </c>
      <c r="G63" s="11">
        <v>5513</v>
      </c>
      <c r="H63" s="11">
        <f t="shared" si="2"/>
        <v>11350</v>
      </c>
      <c r="I63" s="8">
        <f t="shared" si="3"/>
        <v>443716</v>
      </c>
      <c r="J63" s="7">
        <f t="shared" si="4"/>
        <v>482798</v>
      </c>
      <c r="K63" s="7">
        <f t="shared" si="5"/>
        <v>926514</v>
      </c>
    </row>
    <row r="64" spans="1:11" x14ac:dyDescent="0.35">
      <c r="A64" s="5">
        <v>60</v>
      </c>
      <c r="B64" s="6" t="s">
        <v>63</v>
      </c>
      <c r="C64" s="11">
        <v>271187</v>
      </c>
      <c r="D64" s="11">
        <v>296900</v>
      </c>
      <c r="E64" s="11">
        <f t="shared" si="1"/>
        <v>568087</v>
      </c>
      <c r="F64" s="11">
        <v>10304</v>
      </c>
      <c r="G64" s="11">
        <v>9328</v>
      </c>
      <c r="H64" s="11">
        <f t="shared" si="2"/>
        <v>19632</v>
      </c>
      <c r="I64" s="8">
        <f t="shared" si="3"/>
        <v>281491</v>
      </c>
      <c r="J64" s="7">
        <f t="shared" si="4"/>
        <v>306228</v>
      </c>
      <c r="K64" s="7">
        <f t="shared" si="5"/>
        <v>587719</v>
      </c>
    </row>
    <row r="65" spans="1:11" x14ac:dyDescent="0.35">
      <c r="A65" s="5">
        <v>61</v>
      </c>
      <c r="B65" s="6" t="s">
        <v>64</v>
      </c>
      <c r="C65" s="11">
        <v>87645</v>
      </c>
      <c r="D65" s="11">
        <v>96447</v>
      </c>
      <c r="E65" s="11">
        <f t="shared" si="1"/>
        <v>184092</v>
      </c>
      <c r="F65" s="11">
        <v>685</v>
      </c>
      <c r="G65" s="11">
        <v>678</v>
      </c>
      <c r="H65" s="11">
        <f t="shared" si="2"/>
        <v>1363</v>
      </c>
      <c r="I65" s="8">
        <f t="shared" si="3"/>
        <v>88330</v>
      </c>
      <c r="J65" s="7">
        <f t="shared" si="4"/>
        <v>97125</v>
      </c>
      <c r="K65" s="7">
        <f t="shared" si="5"/>
        <v>185455</v>
      </c>
    </row>
    <row r="66" spans="1:11" x14ac:dyDescent="0.35">
      <c r="A66" s="5">
        <v>62</v>
      </c>
      <c r="B66" s="6" t="s">
        <v>65</v>
      </c>
      <c r="C66" s="11">
        <v>230240</v>
      </c>
      <c r="D66" s="11">
        <v>249525</v>
      </c>
      <c r="E66" s="11">
        <f t="shared" si="1"/>
        <v>479765</v>
      </c>
      <c r="F66" s="11">
        <v>2681</v>
      </c>
      <c r="G66" s="11">
        <v>1772</v>
      </c>
      <c r="H66" s="11">
        <f t="shared" si="2"/>
        <v>4453</v>
      </c>
      <c r="I66" s="8">
        <f t="shared" si="3"/>
        <v>232921</v>
      </c>
      <c r="J66" s="7">
        <f t="shared" si="4"/>
        <v>251297</v>
      </c>
      <c r="K66" s="7">
        <f t="shared" si="5"/>
        <v>484218</v>
      </c>
    </row>
    <row r="67" spans="1:11" x14ac:dyDescent="0.35">
      <c r="A67" s="5">
        <v>63</v>
      </c>
      <c r="B67" s="6" t="s">
        <v>66</v>
      </c>
      <c r="C67" s="11">
        <v>260841</v>
      </c>
      <c r="D67" s="11">
        <v>277212</v>
      </c>
      <c r="E67" s="11">
        <f t="shared" si="1"/>
        <v>538053</v>
      </c>
      <c r="F67" s="11">
        <v>8483</v>
      </c>
      <c r="G67" s="11">
        <v>4809</v>
      </c>
      <c r="H67" s="11">
        <f t="shared" si="2"/>
        <v>13292</v>
      </c>
      <c r="I67" s="8">
        <f t="shared" si="3"/>
        <v>269324</v>
      </c>
      <c r="J67" s="7">
        <f t="shared" si="4"/>
        <v>282021</v>
      </c>
      <c r="K67" s="7">
        <f t="shared" si="5"/>
        <v>551345</v>
      </c>
    </row>
    <row r="68" spans="1:11" x14ac:dyDescent="0.35">
      <c r="A68" s="5">
        <v>64</v>
      </c>
      <c r="B68" s="6" t="s">
        <v>67</v>
      </c>
      <c r="C68" s="11">
        <v>753528</v>
      </c>
      <c r="D68" s="11">
        <v>774451</v>
      </c>
      <c r="E68" s="11">
        <f t="shared" si="1"/>
        <v>1527979</v>
      </c>
      <c r="F68" s="11">
        <v>1605</v>
      </c>
      <c r="G68" s="11">
        <v>1243</v>
      </c>
      <c r="H68" s="11">
        <f t="shared" si="2"/>
        <v>2848</v>
      </c>
      <c r="I68" s="8">
        <f t="shared" si="3"/>
        <v>755133</v>
      </c>
      <c r="J68" s="7">
        <f t="shared" si="4"/>
        <v>775694</v>
      </c>
      <c r="K68" s="7">
        <f t="shared" si="5"/>
        <v>1530827</v>
      </c>
    </row>
    <row r="69" spans="1:11" x14ac:dyDescent="0.35">
      <c r="A69" s="5">
        <v>65</v>
      </c>
      <c r="B69" s="6" t="s">
        <v>68</v>
      </c>
      <c r="C69" s="11">
        <v>239487</v>
      </c>
      <c r="D69" s="11">
        <v>243125</v>
      </c>
      <c r="E69" s="11">
        <f t="shared" si="1"/>
        <v>482612</v>
      </c>
      <c r="F69" s="11">
        <v>1199</v>
      </c>
      <c r="G69" s="11">
        <v>893</v>
      </c>
      <c r="H69" s="11">
        <f t="shared" si="2"/>
        <v>2092</v>
      </c>
      <c r="I69" s="8">
        <f t="shared" si="3"/>
        <v>240686</v>
      </c>
      <c r="J69" s="7">
        <f t="shared" si="4"/>
        <v>244018</v>
      </c>
      <c r="K69" s="7">
        <f t="shared" si="5"/>
        <v>484704</v>
      </c>
    </row>
    <row r="70" spans="1:11" x14ac:dyDescent="0.35">
      <c r="A70" s="5">
        <v>66</v>
      </c>
      <c r="B70" s="6" t="s">
        <v>69</v>
      </c>
      <c r="C70" s="11">
        <v>130867</v>
      </c>
      <c r="D70" s="11">
        <v>131691</v>
      </c>
      <c r="E70" s="11">
        <f t="shared" ref="E70:E81" si="6">C70+D70</f>
        <v>262558</v>
      </c>
      <c r="F70" s="11">
        <v>1742</v>
      </c>
      <c r="G70" s="11">
        <v>1501</v>
      </c>
      <c r="H70" s="11">
        <f t="shared" ref="H70:H81" si="7">F70+G70</f>
        <v>3243</v>
      </c>
      <c r="I70" s="8">
        <f t="shared" ref="I70:I81" si="8">SUM(C70,F70)</f>
        <v>132609</v>
      </c>
      <c r="J70" s="7">
        <f t="shared" ref="J70:J81" si="9">SUM(D70,G70)</f>
        <v>133192</v>
      </c>
      <c r="K70" s="7">
        <f t="shared" ref="K70:K81" si="10">SUM(E70,H70)</f>
        <v>265801</v>
      </c>
    </row>
    <row r="71" spans="1:11" x14ac:dyDescent="0.35">
      <c r="A71" s="5">
        <v>67</v>
      </c>
      <c r="B71" s="6" t="s">
        <v>70</v>
      </c>
      <c r="C71" s="11">
        <v>197474</v>
      </c>
      <c r="D71" s="11">
        <v>225592</v>
      </c>
      <c r="E71" s="11">
        <f t="shared" si="6"/>
        <v>423066</v>
      </c>
      <c r="F71" s="11">
        <v>5627</v>
      </c>
      <c r="G71" s="11">
        <v>3780</v>
      </c>
      <c r="H71" s="11">
        <f t="shared" si="7"/>
        <v>9407</v>
      </c>
      <c r="I71" s="8">
        <f t="shared" si="8"/>
        <v>203101</v>
      </c>
      <c r="J71" s="7">
        <f t="shared" si="9"/>
        <v>229372</v>
      </c>
      <c r="K71" s="7">
        <f t="shared" si="10"/>
        <v>432473</v>
      </c>
    </row>
    <row r="72" spans="1:11" x14ac:dyDescent="0.35">
      <c r="A72" s="5">
        <v>68</v>
      </c>
      <c r="B72" s="6" t="s">
        <v>71</v>
      </c>
      <c r="C72" s="11">
        <v>522691</v>
      </c>
      <c r="D72" s="11">
        <v>543017</v>
      </c>
      <c r="E72" s="11">
        <f t="shared" si="6"/>
        <v>1065708</v>
      </c>
      <c r="F72" s="11">
        <v>6157</v>
      </c>
      <c r="G72" s="11">
        <v>4235</v>
      </c>
      <c r="H72" s="11">
        <f t="shared" si="7"/>
        <v>10392</v>
      </c>
      <c r="I72" s="8">
        <f t="shared" si="8"/>
        <v>528848</v>
      </c>
      <c r="J72" s="7">
        <f t="shared" si="9"/>
        <v>547252</v>
      </c>
      <c r="K72" s="7">
        <f t="shared" si="10"/>
        <v>1076100</v>
      </c>
    </row>
    <row r="73" spans="1:11" x14ac:dyDescent="0.35">
      <c r="A73" s="5">
        <v>69</v>
      </c>
      <c r="B73" s="6" t="s">
        <v>72</v>
      </c>
      <c r="C73" s="11">
        <v>90240</v>
      </c>
      <c r="D73" s="11">
        <v>89918</v>
      </c>
      <c r="E73" s="11">
        <f t="shared" si="6"/>
        <v>180158</v>
      </c>
      <c r="F73" s="11">
        <v>6411</v>
      </c>
      <c r="G73" s="11">
        <v>5945</v>
      </c>
      <c r="H73" s="11">
        <f t="shared" si="7"/>
        <v>12356</v>
      </c>
      <c r="I73" s="8">
        <f t="shared" si="8"/>
        <v>96651</v>
      </c>
      <c r="J73" s="7">
        <f t="shared" si="9"/>
        <v>95863</v>
      </c>
      <c r="K73" s="7">
        <f t="shared" si="10"/>
        <v>192514</v>
      </c>
    </row>
    <row r="74" spans="1:11" x14ac:dyDescent="0.35">
      <c r="A74" s="5">
        <v>70</v>
      </c>
      <c r="B74" s="6" t="s">
        <v>73</v>
      </c>
      <c r="C74" s="11">
        <v>247774</v>
      </c>
      <c r="D74" s="11">
        <v>255784</v>
      </c>
      <c r="E74" s="11">
        <f t="shared" si="6"/>
        <v>503558</v>
      </c>
      <c r="F74" s="11">
        <v>1832</v>
      </c>
      <c r="G74" s="11">
        <v>1667</v>
      </c>
      <c r="H74" s="11">
        <f t="shared" si="7"/>
        <v>3499</v>
      </c>
      <c r="I74" s="8">
        <f t="shared" si="8"/>
        <v>249606</v>
      </c>
      <c r="J74" s="7">
        <f t="shared" si="9"/>
        <v>257451</v>
      </c>
      <c r="K74" s="7">
        <f t="shared" si="10"/>
        <v>507057</v>
      </c>
    </row>
    <row r="75" spans="1:11" x14ac:dyDescent="0.35">
      <c r="A75" s="5">
        <v>71</v>
      </c>
      <c r="B75" s="6" t="s">
        <v>74</v>
      </c>
      <c r="C75" s="11">
        <v>690339</v>
      </c>
      <c r="D75" s="11">
        <v>732098</v>
      </c>
      <c r="E75" s="11">
        <f t="shared" si="6"/>
        <v>1422437</v>
      </c>
      <c r="F75" s="11">
        <v>3768</v>
      </c>
      <c r="G75" s="11">
        <v>3097</v>
      </c>
      <c r="H75" s="11">
        <f t="shared" si="7"/>
        <v>6865</v>
      </c>
      <c r="I75" s="8">
        <f t="shared" si="8"/>
        <v>694107</v>
      </c>
      <c r="J75" s="7">
        <f t="shared" si="9"/>
        <v>735195</v>
      </c>
      <c r="K75" s="7">
        <f t="shared" si="10"/>
        <v>1429302</v>
      </c>
    </row>
    <row r="76" spans="1:11" x14ac:dyDescent="0.35">
      <c r="A76" s="5">
        <v>72</v>
      </c>
      <c r="B76" s="6" t="s">
        <v>75</v>
      </c>
      <c r="C76" s="11">
        <v>161223</v>
      </c>
      <c r="D76" s="11">
        <v>162952</v>
      </c>
      <c r="E76" s="11">
        <f t="shared" si="6"/>
        <v>324175</v>
      </c>
      <c r="F76" s="11">
        <v>256</v>
      </c>
      <c r="G76" s="11">
        <v>192</v>
      </c>
      <c r="H76" s="11">
        <f t="shared" si="7"/>
        <v>448</v>
      </c>
      <c r="I76" s="8">
        <f t="shared" si="8"/>
        <v>161479</v>
      </c>
      <c r="J76" s="7">
        <f t="shared" si="9"/>
        <v>163144</v>
      </c>
      <c r="K76" s="7">
        <f t="shared" si="10"/>
        <v>324623</v>
      </c>
    </row>
    <row r="77" spans="1:11" x14ac:dyDescent="0.35">
      <c r="A77" s="5">
        <v>73</v>
      </c>
      <c r="B77" s="6" t="s">
        <v>76</v>
      </c>
      <c r="C77" s="11">
        <v>308546</v>
      </c>
      <c r="D77" s="11">
        <v>323728</v>
      </c>
      <c r="E77" s="11">
        <f t="shared" si="6"/>
        <v>632274</v>
      </c>
      <c r="F77" s="11">
        <v>701</v>
      </c>
      <c r="G77" s="11">
        <v>585</v>
      </c>
      <c r="H77" s="11">
        <f t="shared" si="7"/>
        <v>1286</v>
      </c>
      <c r="I77" s="8">
        <f t="shared" si="8"/>
        <v>309247</v>
      </c>
      <c r="J77" s="7">
        <f t="shared" si="9"/>
        <v>324313</v>
      </c>
      <c r="K77" s="7">
        <f t="shared" si="10"/>
        <v>633560</v>
      </c>
    </row>
    <row r="78" spans="1:11" x14ac:dyDescent="0.35">
      <c r="A78" s="5">
        <v>74</v>
      </c>
      <c r="B78" s="6" t="s">
        <v>77</v>
      </c>
      <c r="C78" s="11">
        <v>251487</v>
      </c>
      <c r="D78" s="11">
        <v>266270</v>
      </c>
      <c r="E78" s="11">
        <f t="shared" si="6"/>
        <v>517757</v>
      </c>
      <c r="F78" s="11">
        <v>196</v>
      </c>
      <c r="G78" s="11">
        <v>132</v>
      </c>
      <c r="H78" s="11">
        <f t="shared" si="7"/>
        <v>328</v>
      </c>
      <c r="I78" s="8">
        <f t="shared" si="8"/>
        <v>251683</v>
      </c>
      <c r="J78" s="7">
        <f t="shared" si="9"/>
        <v>266402</v>
      </c>
      <c r="K78" s="7">
        <f t="shared" si="10"/>
        <v>518085</v>
      </c>
    </row>
    <row r="79" spans="1:11" x14ac:dyDescent="0.35">
      <c r="A79" s="5">
        <v>75</v>
      </c>
      <c r="B79" s="6" t="s">
        <v>78</v>
      </c>
      <c r="C79" s="11">
        <v>367506</v>
      </c>
      <c r="D79" s="11">
        <v>375611</v>
      </c>
      <c r="E79" s="11">
        <f t="shared" si="6"/>
        <v>743117</v>
      </c>
      <c r="F79" s="11">
        <v>723</v>
      </c>
      <c r="G79" s="11">
        <v>659</v>
      </c>
      <c r="H79" s="11">
        <f t="shared" si="7"/>
        <v>1382</v>
      </c>
      <c r="I79" s="8">
        <f t="shared" si="8"/>
        <v>368229</v>
      </c>
      <c r="J79" s="7">
        <f t="shared" si="9"/>
        <v>376270</v>
      </c>
      <c r="K79" s="7">
        <f t="shared" si="10"/>
        <v>744499</v>
      </c>
    </row>
    <row r="80" spans="1:11" x14ac:dyDescent="0.35">
      <c r="A80" s="5">
        <v>76</v>
      </c>
      <c r="B80" s="6" t="s">
        <v>79</v>
      </c>
      <c r="C80" s="11">
        <v>275681</v>
      </c>
      <c r="D80" s="11">
        <v>278652</v>
      </c>
      <c r="E80" s="11">
        <f t="shared" si="6"/>
        <v>554333</v>
      </c>
      <c r="F80" s="11">
        <v>795</v>
      </c>
      <c r="G80" s="11">
        <v>820</v>
      </c>
      <c r="H80" s="11">
        <f t="shared" si="7"/>
        <v>1615</v>
      </c>
      <c r="I80" s="8">
        <f t="shared" si="8"/>
        <v>276476</v>
      </c>
      <c r="J80" s="7">
        <f t="shared" si="9"/>
        <v>279472</v>
      </c>
      <c r="K80" s="7">
        <f t="shared" si="10"/>
        <v>555948</v>
      </c>
    </row>
    <row r="81" spans="1:11" x14ac:dyDescent="0.35">
      <c r="A81" s="5">
        <v>77</v>
      </c>
      <c r="B81" s="6" t="s">
        <v>80</v>
      </c>
      <c r="C81" s="11">
        <v>409042</v>
      </c>
      <c r="D81" s="11">
        <v>417929</v>
      </c>
      <c r="E81" s="11">
        <f t="shared" si="6"/>
        <v>826971</v>
      </c>
      <c r="F81" s="11">
        <v>616</v>
      </c>
      <c r="G81" s="11">
        <v>521</v>
      </c>
      <c r="H81" s="11">
        <f t="shared" si="7"/>
        <v>1137</v>
      </c>
      <c r="I81" s="8">
        <f t="shared" si="8"/>
        <v>409658</v>
      </c>
      <c r="J81" s="7">
        <f t="shared" si="9"/>
        <v>418450</v>
      </c>
      <c r="K81" s="7">
        <f t="shared" si="10"/>
        <v>828108</v>
      </c>
    </row>
  </sheetData>
  <mergeCells count="2">
    <mergeCell ref="A4:B4"/>
    <mergeCell ref="A1:K1"/>
  </mergeCells>
  <printOptions horizontalCentered="1"/>
  <pageMargins left="0.27559055118110237" right="0.23622047244094491" top="0.51181102362204722" bottom="0.31496062992125984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2025-12-19T08:06:22Z</cp:lastPrinted>
  <dcterms:created xsi:type="dcterms:W3CDTF">2021-05-05T03:34:06Z</dcterms:created>
  <dcterms:modified xsi:type="dcterms:W3CDTF">2025-12-19T08:06:32Z</dcterms:modified>
</cp:coreProperties>
</file>